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9DA53C23-40F5-411D-B020-A398C17D36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  <sheet name="B" sheetId="2" r:id="rId2"/>
  </sheets>
  <definedNames>
    <definedName name="_1__123Graph_ACHART_1" hidden="1">A!$B$6:$B$11</definedName>
    <definedName name="_2__123Graph_XCHART_1" hidden="1">A!$A$6:$A$11</definedName>
    <definedName name="_Key1" hidden="1">A!$B$6</definedName>
    <definedName name="_Order1" hidden="1">0</definedName>
    <definedName name="_Sort" hidden="1">A!$A$6:$B$11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<sst xmlns="http://schemas.openxmlformats.org/spreadsheetml/2006/main" count="9" uniqueCount="9">
  <si>
    <t>Data for VT Financial Institutions Assets graph</t>
  </si>
  <si>
    <t>Total Assets</t>
  </si>
  <si>
    <t>(000) Omitted</t>
  </si>
  <si>
    <t>State Credit Unions</t>
  </si>
  <si>
    <t>Federal Credit Unions</t>
  </si>
  <si>
    <t>National Financial Institutions</t>
  </si>
  <si>
    <t>VT Investor Financial Institutions</t>
  </si>
  <si>
    <t>VT Mutual Financial Institutions</t>
  </si>
  <si>
    <t>Federal Savings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</si>
</sst>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FINANCIAL INSTITUTION &amp; CREDIT UNION ASSETS DOMICILED IN VERMONT</a:t>
            </a: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 of December 31,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Combined Assets $13.8 Billion</a:t>
            </a:r>
          </a:p>
        </c:rich>
      </c:tx>
      <c:layout>
        <c:manualLayout>
          <c:xMode val="edge"/>
          <c:yMode val="edge"/>
          <c:x val="0.11381221347331583"/>
          <c:y val="2.49670515323515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931087704134825"/>
          <c:y val="0.58145434564725484"/>
          <c:w val="0.24033471548074406"/>
          <c:h val="0.11528836163695573"/>
        </c:manualLayout>
      </c:layout>
      <c:pie3DChart>
        <c:varyColors val="1"/>
        <c:ser>
          <c:idx val="0"/>
          <c:order val="0"/>
          <c:tx>
            <c:v>Data 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F1-441F-9050-B5DC078EB246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F1-441F-9050-B5DC078EB246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F1-441F-9050-B5DC078EB246}"/>
              </c:ext>
            </c:extLst>
          </c:dPt>
          <c:dPt>
            <c:idx val="3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F1-441F-9050-B5DC078EB246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F1-441F-9050-B5DC078EB246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F1-441F-9050-B5DC078EB246}"/>
              </c:ext>
            </c:extLst>
          </c:dPt>
          <c:dLbls>
            <c:dLbl>
              <c:idx val="0"/>
              <c:layout>
                <c:manualLayout>
                  <c:x val="1.2214162606289434E-2"/>
                  <c:y val="1.49012365277106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F1-441F-9050-B5DC078EB246}"/>
                </c:ext>
              </c:extLst>
            </c:dLbl>
            <c:dLbl>
              <c:idx val="1"/>
              <c:layout>
                <c:manualLayout>
                  <c:x val="-3.4535707400290723E-3"/>
                  <c:y val="4.44052971243311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1-441F-9050-B5DC078EB246}"/>
                </c:ext>
              </c:extLst>
            </c:dLbl>
            <c:dLbl>
              <c:idx val="2"/>
              <c:layout>
                <c:manualLayout>
                  <c:x val="-8.783412777564599E-2"/>
                  <c:y val="6.19027502057603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F1-441F-9050-B5DC078EB246}"/>
                </c:ext>
              </c:extLst>
            </c:dLbl>
            <c:dLbl>
              <c:idx val="3"/>
              <c:layout>
                <c:manualLayout>
                  <c:x val="-5.7251607782153893E-2"/>
                  <c:y val="4.153785293784855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1-441F-9050-B5DC078EB246}"/>
                </c:ext>
              </c:extLst>
            </c:dLbl>
            <c:dLbl>
              <c:idx val="4"/>
              <c:layout>
                <c:manualLayout>
                  <c:x val="-4.9618218625917206E-2"/>
                  <c:y val="-7.6816181007837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F1-441F-9050-B5DC078EB246}"/>
                </c:ext>
              </c:extLst>
            </c:dLbl>
            <c:dLbl>
              <c:idx val="5"/>
              <c:layout>
                <c:manualLayout>
                  <c:x val="8.8653078059906396E-2"/>
                  <c:y val="-0.164138588959556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1-441F-9050-B5DC078EB2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A!$A$6:$A$11</c:f>
              <c:strCache>
                <c:ptCount val="6"/>
                <c:pt idx="0">
                  <c:v>VT Investor Financial Institutions</c:v>
                </c:pt>
                <c:pt idx="1">
                  <c:v>Federal Savings Banks</c:v>
                </c:pt>
                <c:pt idx="2">
                  <c:v>National Financial Institutions</c:v>
                </c:pt>
                <c:pt idx="3">
                  <c:v>VT Mutual Financial Institutions</c:v>
                </c:pt>
                <c:pt idx="4">
                  <c:v>State Credit Unions</c:v>
                </c:pt>
                <c:pt idx="5">
                  <c:v>Federal Credit Unions</c:v>
                </c:pt>
              </c:strCache>
            </c:strRef>
          </c:cat>
          <c:val>
            <c:numRef>
              <c:f>A!$B$6:$B$11</c:f>
              <c:numCache>
                <c:formatCode>"$"#,##0_);\("$"#,##0\)</c:formatCode>
                <c:ptCount val="6"/>
                <c:pt idx="0">
                  <c:v>3868397</c:v>
                </c:pt>
                <c:pt idx="1">
                  <c:v>542859</c:v>
                </c:pt>
                <c:pt idx="2">
                  <c:v>2421312</c:v>
                </c:pt>
                <c:pt idx="3">
                  <c:v>525641</c:v>
                </c:pt>
                <c:pt idx="4">
                  <c:v>1998811</c:v>
                </c:pt>
                <c:pt idx="5">
                  <c:v>4477827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1-441F-9050-B5DC078E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7" l="0.71" r="0.64" t="0.63" header="0" footer="0"/>
    <c:pageSetup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0</xdr:colOff>
      <xdr:row>36</xdr:row>
      <xdr:rowOff>47625</xdr:rowOff>
    </xdr:to>
    <xdr:graphicFrame macro="">
      <xdr:nvGraphicFramePr>
        <xdr:cNvPr id="1064" name="Chart 1">
          <a:extLst>
            <a:ext uri="{FF2B5EF4-FFF2-40B4-BE49-F238E27FC236}">
              <a16:creationId xmlns:a16="http://schemas.microsoft.com/office/drawing/2014/main" id="{55C10CD0-14B4-4355-A0CE-08AC2090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13"/>
  <sheetViews>
    <sheetView showGridLines="0" tabSelected="1" defaultGridColor="0" colorId="22" zoomScale="107" workbookViewId="0">
      <selection activeCell="A2" sqref="A2"/>
    </sheetView>
  </sheetViews>
  <sheetFormatPr defaultColWidth="9.6640625" defaultRowHeight="13.2" x14ac:dyDescent="0.25"/>
  <cols>
    <col min="1" max="1" width="30.6640625" customWidth="1"/>
    <col min="2" max="2" width="15.109375" bestFit="1" customWidth="1"/>
  </cols>
  <sheetData>
    <row r="1" spans="1:3" x14ac:dyDescent="0.25">
      <c r="A1" t="s">
        <v>0</v>
      </c>
    </row>
    <row r="3" spans="1:3" x14ac:dyDescent="0.25">
      <c r="B3" s="1" t="s">
        <v>1</v>
      </c>
    </row>
    <row r="4" spans="1:3" x14ac:dyDescent="0.25">
      <c r="B4" s="1" t="s">
        <v>2</v>
      </c>
    </row>
    <row r="6" spans="1:3" x14ac:dyDescent="0.25">
      <c r="A6" t="s">
        <v>6</v>
      </c>
      <c r="B6" s="2">
        <v>3868397</v>
      </c>
      <c r="C6">
        <v>101</v>
      </c>
    </row>
    <row r="7" spans="1:3" x14ac:dyDescent="0.25">
      <c r="A7" t="s">
        <v>8</v>
      </c>
      <c r="B7" s="2">
        <v>542859</v>
      </c>
      <c r="C7">
        <v>102</v>
      </c>
    </row>
    <row r="8" spans="1:3" x14ac:dyDescent="0.25">
      <c r="A8" t="s">
        <v>5</v>
      </c>
      <c r="B8" s="2">
        <v>2421312</v>
      </c>
      <c r="C8">
        <v>103</v>
      </c>
    </row>
    <row r="9" spans="1:3" x14ac:dyDescent="0.25">
      <c r="A9" t="s">
        <v>7</v>
      </c>
      <c r="B9" s="2">
        <v>525641</v>
      </c>
      <c r="C9">
        <v>104</v>
      </c>
    </row>
    <row r="10" spans="1:3" x14ac:dyDescent="0.25">
      <c r="A10" t="s">
        <v>3</v>
      </c>
      <c r="B10" s="2">
        <v>1998811</v>
      </c>
      <c r="C10">
        <v>105</v>
      </c>
    </row>
    <row r="11" spans="1:3" x14ac:dyDescent="0.25">
      <c r="A11" t="s">
        <v>4</v>
      </c>
      <c r="B11" s="2">
        <v>4477827</v>
      </c>
      <c r="C11">
        <v>106</v>
      </c>
    </row>
    <row r="12" spans="1:3" x14ac:dyDescent="0.25">
      <c r="B12" s="2"/>
    </row>
    <row r="13" spans="1:3" x14ac:dyDescent="0.25">
      <c r="B13" s="2">
        <f>SUM(B6:B11)</f>
        <v>13834847</v>
      </c>
    </row>
  </sheetData>
  <phoneticPr fontId="0" type="noConversion"/>
  <pageMargins left="0.5" right="0.5" top="0.5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"/>
  <sheetViews>
    <sheetView showGridLines="0" defaultGridColor="0" colorId="22" zoomScale="107" workbookViewId="0">
      <selection activeCell="O30" sqref="O30"/>
    </sheetView>
  </sheetViews>
  <sheetFormatPr defaultColWidth="9.6640625" defaultRowHeight="13.2" x14ac:dyDescent="0.25"/>
  <sheetData/>
  <phoneticPr fontId="0" type="noConversion"/>
  <pageMargins left="1.5" right="0.5" top="1" bottom="0.5" header="0.5" footer="0.5"/>
  <pageSetup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97105f5-e1dc-49f0-a421-45d5cba715f8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228DA99526E499F9C02B3F624F075" ma:contentTypeVersion="18" ma:contentTypeDescription="Create a new document." ma:contentTypeScope="" ma:versionID="81e595b8270599aea7bb767e1816ac1c">
  <xsd:schema xmlns:xsd="http://www.w3.org/2001/XMLSchema" xmlns:xs="http://www.w3.org/2001/XMLSchema" xmlns:p="http://schemas.microsoft.com/office/2006/metadata/properties" xmlns:ns1="http://schemas.microsoft.com/sharepoint/v3" xmlns:ns2="e97105f5-e1dc-49f0-a421-45d5cba715f8" xmlns:ns3="284f5044-7891-4dcb-a4ce-8cacddd3fa5f" targetNamespace="http://schemas.microsoft.com/office/2006/metadata/properties" ma:root="true" ma:fieldsID="82f4a091ce3384e0c33bb02651a3db7e" ns1:_="" ns2:_="" ns3:_="">
    <xsd:import namespace="http://schemas.microsoft.com/sharepoint/v3"/>
    <xsd:import namespace="e97105f5-e1dc-49f0-a421-45d5cba715f8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105f5-e1dc-49f0-a421-45d5cba7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698951-1050-4f8c-b07e-f5d4e6d237e4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3D0BA-5AF5-4962-BED4-DE6BAF98E741}">
  <ds:schemaRefs>
    <ds:schemaRef ds:uri="http://schemas.microsoft.com/office/2006/metadata/properties"/>
    <ds:schemaRef ds:uri="http://purl.org/dc/dcmitype/"/>
    <ds:schemaRef ds:uri="e97105f5-e1dc-49f0-a421-45d5cba715f8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284f5044-7891-4dcb-a4ce-8cacddd3fa5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A62C83-3C64-46FA-9C89-387BC0D81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7105f5-e1dc-49f0-a421-45d5cba715f8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CC5D5A-13FD-4A1E-8640-779820D373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Pike</dc:creator>
  <cp:lastModifiedBy>Brackin, Stephanie</cp:lastModifiedBy>
  <cp:lastPrinted>2018-03-20T18:28:56Z</cp:lastPrinted>
  <dcterms:created xsi:type="dcterms:W3CDTF">1998-03-10T13:28:41Z</dcterms:created>
  <dcterms:modified xsi:type="dcterms:W3CDTF">2022-06-29T17:21:04Z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0x010100F4E228DA99526E499F9C02B3F624F075</vt:lpwstr>
  </property>
  <property fmtid="{D5CDD505-2E9C-101B-9397-08002B2CF9AE}" pid="3" name="MediaServiceImageTags">
    <vt:lpwstr/>
  </property>
</Properties>
</file>