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vermontgov.sharepoint.com/teams/DFR-Admin/Shared Documents/Public Information/website/website-management/documents-uploaded/"/>
    </mc:Choice>
  </mc:AlternateContent>
  <xr:revisionPtr revIDLastSave="0" documentId="8_{6A99C16B-BCF0-4307-8D27-F69760127123}" xr6:coauthVersionLast="47" xr6:coauthVersionMax="47" xr10:uidLastSave="{00000000-0000-0000-0000-000000000000}"/>
  <bookViews>
    <workbookView xWindow="-108" yWindow="-108" windowWidth="23256" windowHeight="12576" xr2:uid="{00000000-000D-0000-FFFF-FFFF00000000}"/>
  </bookViews>
  <sheets>
    <sheet name="State's EHB Confirmations" sheetId="4" r:id="rId1"/>
    <sheet name="156.111(a)(1) other states" sheetId="7" state="hidden" r:id="rId2"/>
    <sheet name="45 CFR 156.111(a)" sheetId="5" state="hidden" r:id="rId3"/>
    <sheet name="Plan Year" sheetId="6" state="hidden" r:id="rId4"/>
    <sheet name="Limit Units" sheetId="2" state="hidden" r:id="rId5"/>
  </sheets>
  <definedNames>
    <definedName name="Criteria_CoverCategory">'State''s EHB Confirmations'!$B$17:$B$27</definedName>
    <definedName name="Criteria_OtherState">'State''s EHB Confirmations'!$C$17:$C$27</definedName>
    <definedName name="Option">'State''s EHB Confirmations'!$B$12</definedName>
    <definedName name="POCPrimary">'State''s EHB Confirmations'!$B$5:$B$8</definedName>
    <definedName name="POCSecondary">'State''s EHB Confirmations'!$C$5:$C$7</definedName>
    <definedName name="_xlnm.Print_Area" localSheetId="0">'State''s EHB Confirmations'!$A$1:$C$45</definedName>
    <definedName name="State">'State''s EHB Confirmations'!$B$11:$B$14</definedName>
    <definedName name="State_Conf">'State''s EHB Confirmations'!$B$32:$C$44</definedName>
    <definedName name="State_Req_conf">'State''s EHB Confirmations'!$B$32:$C$44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<sst xmlns="http://schemas.openxmlformats.org/spreadsheetml/2006/main" count="368" uniqueCount="270">
  <si>
    <t xml:space="preserve"> </t>
  </si>
  <si>
    <t xml:space="preserve"> Visit(s) per Year</t>
  </si>
  <si>
    <t xml:space="preserve"> Visit(s) per Benefit Period</t>
  </si>
  <si>
    <t xml:space="preserve"> Visit(s) per Lifetime</t>
  </si>
  <si>
    <t xml:space="preserve"> Visit(s) per Month</t>
  </si>
  <si>
    <t xml:space="preserve"> Visit(s) per Episode</t>
  </si>
  <si>
    <t xml:space="preserve"> Visit(s) per Stay</t>
  </si>
  <si>
    <t xml:space="preserve"> Visit(s) per Transplant</t>
  </si>
  <si>
    <t xml:space="preserve"> Visit(s) per 6 Months</t>
  </si>
  <si>
    <t xml:space="preserve"> Visit(s) per 2 Years</t>
  </si>
  <si>
    <t xml:space="preserve"> Visit(s) per 3 Years</t>
  </si>
  <si>
    <t xml:space="preserve"> Visit(s) per Procedure</t>
  </si>
  <si>
    <t xml:space="preserve"> Visit(s) per Week</t>
  </si>
  <si>
    <t xml:space="preserve"> Visit(s) per Admission</t>
  </si>
  <si>
    <t xml:space="preserve"> Dollar(s) per Year</t>
  </si>
  <si>
    <t xml:space="preserve"> Dollar(s) per Benefit Period</t>
  </si>
  <si>
    <t xml:space="preserve"> Dollar(s) per Lifetime</t>
  </si>
  <si>
    <t xml:space="preserve"> Dollar(s) per Month</t>
  </si>
  <si>
    <t xml:space="preserve"> Dollar(s) per Episode</t>
  </si>
  <si>
    <t xml:space="preserve"> Dollar(s) per Stay</t>
  </si>
  <si>
    <t xml:space="preserve"> Dollar(s) per Transplant</t>
  </si>
  <si>
    <t xml:space="preserve"> Dollar(s) per 6 Months</t>
  </si>
  <si>
    <t xml:space="preserve"> Dollar(s) per 2 Years</t>
  </si>
  <si>
    <t xml:space="preserve"> Dollar(s) per 3 Years</t>
  </si>
  <si>
    <t xml:space="preserve"> Dollar(s) per Procedure</t>
  </si>
  <si>
    <t xml:space="preserve"> Dollar(s) per Week</t>
  </si>
  <si>
    <t xml:space="preserve"> Dollar(s) per Admission</t>
  </si>
  <si>
    <t xml:space="preserve"> Exam(s) per Year</t>
  </si>
  <si>
    <t xml:space="preserve"> Exam(s) per Benefit Period</t>
  </si>
  <si>
    <t xml:space="preserve"> Exam(s) per Lifetime</t>
  </si>
  <si>
    <t xml:space="preserve"> Exam(s) per Month</t>
  </si>
  <si>
    <t xml:space="preserve"> Exam(s) per Episode</t>
  </si>
  <si>
    <t xml:space="preserve"> Exam(s) per Stay</t>
  </si>
  <si>
    <t xml:space="preserve"> Exam(s) per Transplant</t>
  </si>
  <si>
    <t xml:space="preserve"> Exam(s) per 6 Months</t>
  </si>
  <si>
    <t xml:space="preserve"> Exam(s) per 2 Years</t>
  </si>
  <si>
    <t xml:space="preserve"> Exam(s) per 3 Years</t>
  </si>
  <si>
    <t xml:space="preserve"> Exam(s) per Procedure</t>
  </si>
  <si>
    <t xml:space="preserve"> Exam(s) per Week</t>
  </si>
  <si>
    <t xml:space="preserve"> Exam(s) per Admission</t>
  </si>
  <si>
    <t xml:space="preserve"> Day(s) per Year</t>
  </si>
  <si>
    <t xml:space="preserve"> Day(s) per Benefit Period</t>
  </si>
  <si>
    <t xml:space="preserve"> Day(s) per Lifetime</t>
  </si>
  <si>
    <t xml:space="preserve"> Day(s) per Month</t>
  </si>
  <si>
    <t xml:space="preserve"> Day(s) per Episode</t>
  </si>
  <si>
    <t xml:space="preserve"> Day(s) per Stay</t>
  </si>
  <si>
    <t xml:space="preserve"> Day(s) per Transplant</t>
  </si>
  <si>
    <t xml:space="preserve"> Day(s) per 6 Months</t>
  </si>
  <si>
    <t xml:space="preserve"> Day(s) per 2 Years</t>
  </si>
  <si>
    <t xml:space="preserve"> Day(s) per 3 Years</t>
  </si>
  <si>
    <t xml:space="preserve"> Day(s) per Procedure</t>
  </si>
  <si>
    <t xml:space="preserve"> Day(s) per Week</t>
  </si>
  <si>
    <t xml:space="preserve"> Day(s) per Admission</t>
  </si>
  <si>
    <t xml:space="preserve"> Item(s) per Year</t>
  </si>
  <si>
    <t xml:space="preserve"> Item(s) per Benefit Period</t>
  </si>
  <si>
    <t xml:space="preserve"> Item(s) per Lifetime</t>
  </si>
  <si>
    <t xml:space="preserve"> Item(s) per Month</t>
  </si>
  <si>
    <t xml:space="preserve"> Item(s) per Episode</t>
  </si>
  <si>
    <t xml:space="preserve"> Item(s) per Stay</t>
  </si>
  <si>
    <t xml:space="preserve"> Item(s) per Transplant</t>
  </si>
  <si>
    <t xml:space="preserve"> Item(s) per 6 Months</t>
  </si>
  <si>
    <t xml:space="preserve"> Item(s) per 2 Years</t>
  </si>
  <si>
    <t xml:space="preserve"> Item(s) per 3 Years</t>
  </si>
  <si>
    <t xml:space="preserve"> Item(s) per Procedure</t>
  </si>
  <si>
    <t xml:space="preserve"> Item(s) per Week</t>
  </si>
  <si>
    <t xml:space="preserve"> Item(s) per Admission</t>
  </si>
  <si>
    <t xml:space="preserve"> Month(s) per Year</t>
  </si>
  <si>
    <t xml:space="preserve"> Month(s) per Benefit Period</t>
  </si>
  <si>
    <t xml:space="preserve"> Month(s) per Lifetime</t>
  </si>
  <si>
    <t xml:space="preserve"> Month(s) per Month</t>
  </si>
  <si>
    <t xml:space="preserve"> Month(s) per Episode</t>
  </si>
  <si>
    <t xml:space="preserve"> Month(s) per Stay</t>
  </si>
  <si>
    <t xml:space="preserve"> Month(s) per Transplant</t>
  </si>
  <si>
    <t xml:space="preserve"> Month(s) per 6 Months</t>
  </si>
  <si>
    <t xml:space="preserve"> Month(s) per 2 Years</t>
  </si>
  <si>
    <t xml:space="preserve"> Month(s) per 3 Years</t>
  </si>
  <si>
    <t xml:space="preserve"> Month(s) per Procedure</t>
  </si>
  <si>
    <t xml:space="preserve"> Month(s) per Week</t>
  </si>
  <si>
    <t xml:space="preserve"> Month(s) per Admission</t>
  </si>
  <si>
    <t xml:space="preserve"> Treatment(s) per Year</t>
  </si>
  <si>
    <t xml:space="preserve"> Treatment(s) per Benefit Period</t>
  </si>
  <si>
    <t xml:space="preserve"> Treatment(s) per Lifetime</t>
  </si>
  <si>
    <t xml:space="preserve"> Treatment(s) per Month</t>
  </si>
  <si>
    <t xml:space="preserve"> Treatment(s) per Episode</t>
  </si>
  <si>
    <t xml:space="preserve"> Treatment(s) per Stay</t>
  </si>
  <si>
    <t xml:space="preserve"> Treatment(s) per Transplant</t>
  </si>
  <si>
    <t xml:space="preserve"> Treatment(s) per 2 Years</t>
  </si>
  <si>
    <t xml:space="preserve"> Treatment(s) per 3 Years</t>
  </si>
  <si>
    <t xml:space="preserve"> Treatment(s) per Procedure</t>
  </si>
  <si>
    <t xml:space="preserve"> Treatment(s) per Week</t>
  </si>
  <si>
    <t xml:space="preserve"> Treatment(s) per Admission</t>
  </si>
  <si>
    <t xml:space="preserve"> Procedure(s) per Year</t>
  </si>
  <si>
    <t xml:space="preserve"> Procedure(s) per Benefit Period</t>
  </si>
  <si>
    <t xml:space="preserve"> Procedure(s) per Lifetime</t>
  </si>
  <si>
    <t xml:space="preserve"> Procedure(s) per Month</t>
  </si>
  <si>
    <t xml:space="preserve"> Procedure(s) per Episode</t>
  </si>
  <si>
    <t xml:space="preserve"> Procedure(s) per Stay</t>
  </si>
  <si>
    <t xml:space="preserve"> Procedure(s) per Transplant</t>
  </si>
  <si>
    <t xml:space="preserve"> Procedure(s) per 2 Years</t>
  </si>
  <si>
    <t xml:space="preserve"> Procedure(s) per 3 Years</t>
  </si>
  <si>
    <t xml:space="preserve"> Procedure(s) per Procedure</t>
  </si>
  <si>
    <t xml:space="preserve"> Procedure(s) per Week</t>
  </si>
  <si>
    <t xml:space="preserve"> Procedure(s) per Admission</t>
  </si>
  <si>
    <t xml:space="preserve"> Hour(s) per Year</t>
  </si>
  <si>
    <t xml:space="preserve"> Hour(s) per Benefit Period</t>
  </si>
  <si>
    <t xml:space="preserve"> Hour(s) per Lifetime</t>
  </si>
  <si>
    <t xml:space="preserve"> Hour(s) per Month</t>
  </si>
  <si>
    <t xml:space="preserve"> Hour(s) per Episode</t>
  </si>
  <si>
    <t xml:space="preserve"> Hour(s) per Stay</t>
  </si>
  <si>
    <t xml:space="preserve"> Hour(s) per Transplant</t>
  </si>
  <si>
    <t xml:space="preserve"> Hour(s) per 2 Years</t>
  </si>
  <si>
    <t xml:space="preserve"> Hour(s) per 3 Years</t>
  </si>
  <si>
    <t xml:space="preserve"> Hour(s) per Procedure</t>
  </si>
  <si>
    <t xml:space="preserve"> Hour(s) per Week</t>
  </si>
  <si>
    <t xml:space="preserve"> Hour(s) per Admission</t>
  </si>
  <si>
    <t xml:space="preserve"> Admission(s) per Year</t>
  </si>
  <si>
    <t xml:space="preserve"> Admission(s) per Benefit Period</t>
  </si>
  <si>
    <t xml:space="preserve"> Admission(s) per Lifetime</t>
  </si>
  <si>
    <t xml:space="preserve"> Admission(s) per Month</t>
  </si>
  <si>
    <t xml:space="preserve"> Admission(s) per Episode</t>
  </si>
  <si>
    <t xml:space="preserve"> Admission(s) per Stay</t>
  </si>
  <si>
    <t xml:space="preserve"> Admission(s) per Transplant</t>
  </si>
  <si>
    <t xml:space="preserve"> Admission(s) per 2 Years</t>
  </si>
  <si>
    <t xml:space="preserve"> Admission(s) per 3 Years</t>
  </si>
  <si>
    <t xml:space="preserve"> Admission(s) per Procedure</t>
  </si>
  <si>
    <t xml:space="preserve"> Admission(s) per Week</t>
  </si>
  <si>
    <t xml:space="preserve"> Admission(s) per Admission</t>
  </si>
  <si>
    <t xml:space="preserve"> Procedure(s) per 6 Months</t>
  </si>
  <si>
    <t xml:space="preserve"> Treatment(s) per 6 Months</t>
  </si>
  <si>
    <t xml:space="preserve"> Hour(s) per 6 Months</t>
  </si>
  <si>
    <t xml:space="preserve"> Admission(s) per 6 Months</t>
  </si>
  <si>
    <t>State's Confirmations</t>
  </si>
  <si>
    <t>Phone Number</t>
  </si>
  <si>
    <t>Email</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</si>
  <si>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</si>
  <si>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</si>
  <si>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</si>
  <si>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</si>
  <si>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</si>
  <si>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</si>
  <si>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</si>
  <si>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</si>
  <si>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</si>
  <si>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</si>
  <si>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</si>
  <si>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</si>
  <si>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</si>
  <si>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</si>
  <si>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</si>
  <si>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</si>
  <si>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</si>
  <si>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</si>
  <si>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</si>
  <si>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</si>
  <si>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</si>
  <si>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</si>
  <si>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</si>
  <si>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</si>
  <si>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</si>
  <si>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</si>
  <si>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</si>
  <si>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</si>
  <si>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</si>
  <si>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</si>
  <si>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</si>
  <si>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</si>
  <si>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</si>
  <si>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</si>
  <si>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</si>
  <si>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</si>
  <si>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</si>
  <si>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</si>
  <si>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</si>
  <si>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</si>
  <si>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</si>
  <si>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</si>
  <si>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</si>
  <si>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</si>
  <si>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</si>
  <si>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</si>
  <si>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</si>
  <si>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</si>
  <si>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</si>
  <si>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</si>
  <si>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Name</t>
  </si>
  <si>
    <t>District of Columbia</t>
  </si>
  <si>
    <t>Yes</t>
  </si>
  <si>
    <t>Plan Year 2019</t>
  </si>
  <si>
    <t>Plan Year 2020</t>
  </si>
  <si>
    <t>Plan Year 2021</t>
  </si>
  <si>
    <t>Plan Year 2022</t>
  </si>
  <si>
    <t>Not Applicable to State's Selection Option</t>
  </si>
  <si>
    <t>§ 156.111(a)(2) - Replace one or more categories of EHBs from another State’s EHB-benchmark plan</t>
  </si>
  <si>
    <t>§ 156.111(a)(1) – Select the EHB-benchmark plan from another State</t>
  </si>
  <si>
    <t>Agency</t>
  </si>
  <si>
    <t>Explanation</t>
  </si>
  <si>
    <t>State</t>
  </si>
  <si>
    <t>For what plan year is the State selecting its new EHB-benchmark Plan to begin applying?</t>
  </si>
  <si>
    <t>Does the State's EHB-benchmark Plan cover the category?</t>
  </si>
  <si>
    <t>Does the State's EHB-benchmark Plan definition meet the requirements of §156.111(b)(1) with regard to scope of benefits?</t>
  </si>
  <si>
    <r>
      <t>Are non-EHB benefits excluded from the EHB-benchmark Plan in accordance with §156.115(d)? (Non-EHB benefits include</t>
    </r>
    <r>
      <rPr>
        <b/>
        <sz val="11"/>
        <color rgb="FFFF0000"/>
        <rFont val="Calibri"/>
        <family val="2"/>
        <scheme val="minor"/>
      </rPr>
      <t xml:space="preserve"> </t>
    </r>
    <r>
      <rPr>
        <sz val="11"/>
        <color theme="1"/>
        <rFont val="Calibri"/>
        <family val="2"/>
        <scheme val="minor"/>
      </rPr>
      <t>adult vision, adult dental, long-term care, cosmetic orthodontia)</t>
    </r>
  </si>
  <si>
    <t>Has the State converted any benefits in its EHB-benchmark Plan restricted by annual or lifetime dollar limits as defined by §147.126 to non-dollar limit benefits?</t>
  </si>
  <si>
    <t>Does the EHB-benchmark Plan include benefits mandated by State action taking place after 2011, other than for purposes of compliance with Federal requirements, for which payment is required under §155.170?</t>
  </si>
  <si>
    <t xml:space="preserve">* Note: Due to the availability of drugs in the market, the exact drug count for a given State will be established in the EHB drug count tool, but for the purposes of the State's EHB- benchmark Plan, the display will be the same drug count as the 2017 EHB-benchmark plan. </t>
  </si>
  <si>
    <t>§ 156.111(a)(3) - Select a set of benefits that would become the State’s EHB-benchmark plan</t>
  </si>
  <si>
    <t>Under which option of 45 CFR 156.111(a), is the State selecting its new EHB-benchmark Plan?</t>
  </si>
  <si>
    <t>If using §156.111(a)(1), which other State's EHB-benchmark Plan is the State using for its EHB-benchmark plan?</t>
  </si>
  <si>
    <t>If the State is using the option under §156.111(a)(3), did the State provide a complete and accurate formulary drug list under the Appendix D entitled “Rx Template” in this workbook?</t>
  </si>
  <si>
    <t xml:space="preserve"> If the State's is using §156.111(a)(2), select the other State's EHB-benchmark Plan being used for the particular category</t>
  </si>
  <si>
    <t>Has an actuary, who is a member of the American Academy of Actuaries, in accordance with generally accepted actuarial principles and methodologies, affirmed that the new EHB-benchmark plan does not exceed the generosity of the most generous the plans listed at §156.111(b)(2)(ii) and in accordance with §156.111(e)(2)?</t>
  </si>
  <si>
    <t>Is the State's EHB-benchmark Plan unduly weighting benefits towards any of the categories of benefits (§156.111(b)(2)(iii))?</t>
  </si>
  <si>
    <t>Does the State's EHB-benchmark Plan provide benefits for diverse segments of the population in accordance with §156.111(b)(2)(iv)?</t>
  </si>
  <si>
    <t>Is the State's EHB-benchmark Plan equal to, or greater than, to the extent any supplementation is required to provide coverage within each EHB category at §156.110(a), the scope of benefits provided under a typical employer plan as defined and established at  §156.111(b)(2)(i)?</t>
  </si>
  <si>
    <t>Does the State's EHB-benchmark Plan not exceed the generosity of the most generous the plans listed at §156.111(b)(2)(ii) ?</t>
  </si>
  <si>
    <t>Points of Contact for the State's EHB- benchmark Plan Selection</t>
  </si>
  <si>
    <t>Primary</t>
  </si>
  <si>
    <t>Secondary</t>
  </si>
  <si>
    <t>SECTION A</t>
  </si>
  <si>
    <t>SECTION B</t>
  </si>
  <si>
    <t>SECTION C</t>
  </si>
  <si>
    <t>Under which option of 45 CFR 156.111(a) is the State selecting its new EHB-benchmark Plan?</t>
  </si>
  <si>
    <t>Plan Year 2023</t>
  </si>
  <si>
    <t>Plan Year 2024</t>
  </si>
  <si>
    <t>Plan Year 2025</t>
  </si>
  <si>
    <r>
      <rPr>
        <b/>
        <u/>
        <sz val="11"/>
        <rFont val="Calibri Light"/>
        <family val="2"/>
        <scheme val="major"/>
      </rPr>
      <t>Instructions:</t>
    </r>
    <r>
      <rPr>
        <b/>
        <sz val="11"/>
        <rFont val="Calibri Light"/>
        <family val="2"/>
        <scheme val="major"/>
      </rPr>
      <t xml:space="preserve"> </t>
    </r>
    <r>
      <rPr>
        <sz val="11"/>
        <rFont val="Calibri Light"/>
        <family val="2"/>
        <scheme val="major"/>
      </rPr>
      <t>All fields on this template are required to be completed. Please make sure to answer all fields and confirm that the new EHB-benchmark Plan covers all 10 EHB categories: (1) ambulatory patient services; (2) emergency services; (3) hospitalization; (4) maternity and newborn care; (5) mental health and substance use disorder services including behavioral health treatment; (6) prescription drugs; (7) rehabilitative and habilitative services and devices; (8) laboratory services; (9) preventive and wellness services and chronic disease management; and (10) pediatric services, including oral and vision care. Under Section D, please complete the "Explanation" column with sentences describing how the State is complying with the specific requirement; single word responses such as Yes, No, or N/A are not sufficient responses.</t>
    </r>
  </si>
  <si>
    <t>Has an actuary, who is a member of the American Academy of Actuaries, in accordance with generally accepted actuarial principles and methodologies, affirmed that the State's new EHB-benchmark plan provides a scope of benefits that is equal to, or greater than, to the extent any supplementation is required to provide coverage within each EHB category at §156.110(a), to the scope of benefits provided under a typical employer plan as defined at §156.111(b)(2)(i) and in accordance with §156.111(e)(2)?</t>
  </si>
  <si>
    <t>Did the State provide reasonable public notice and an opportunity for public comment on the State's selection of its EHB-benchmark Plan that includes posting a notice on its opportunity for public comment with associated information on a relevant State Web site in accordance with §156.111(c)? Please provide the public notice dates and applicable website address in the "Explanation" column.</t>
  </si>
  <si>
    <t xml:space="preserve">Are the EHB-benchmark Plan's benefits designed such that they do not discriminate based on an individual's age, expected length of life, present or predicted disability, degree of medical dependency, quality of life, or other health conditions as prohibited by §156.125 and in accordance with §156.111(b)(2)(v)? </t>
  </si>
  <si>
    <t>Is there any additional information CMS should know?</t>
  </si>
  <si>
    <t>EHB-Benchmark Plan Selection Options</t>
  </si>
  <si>
    <t>State's Selections</t>
  </si>
  <si>
    <t>Ambulatory patient services</t>
  </si>
  <si>
    <t>Emergency services</t>
  </si>
  <si>
    <t>Hospitalization</t>
  </si>
  <si>
    <t>Maternity and newborn care</t>
  </si>
  <si>
    <t>Mental health and substance use disorder services, including behavioral health treatment</t>
  </si>
  <si>
    <t>Prescription drugs*</t>
  </si>
  <si>
    <t>Rehabilitative and habilitative services and devices</t>
  </si>
  <si>
    <t>Laboratory services</t>
  </si>
  <si>
    <t>Preventative, wellness, and chronic disease management</t>
  </si>
  <si>
    <t>Pediatric services, including oral and vision care</t>
  </si>
  <si>
    <t>EHB-Benchmark Plan Requirements</t>
  </si>
  <si>
    <t>EHB Category Criteria for a State EHB-benchmark Plan at 45 CFR 156.111</t>
  </si>
  <si>
    <t>OMB Control Number: 0938-1174
Expiration Date: 02/28/2024</t>
  </si>
  <si>
    <r>
      <rPr>
        <b/>
        <sz val="11"/>
        <color theme="1"/>
        <rFont val="Calibri"/>
        <family val="2"/>
        <scheme val="minor"/>
      </rPr>
      <t>PRA Disclosure Statement</t>
    </r>
    <r>
      <rPr>
        <sz val="11"/>
        <color theme="1"/>
        <rFont val="Calibri"/>
        <family val="2"/>
        <scheme val="minor"/>
      </rPr>
      <t xml:space="preserve">
According to the Paperwork Reduction Act of 1995, no persons are required to respond to a collection of information unless it displays a valid OMB control number. The valid OMB control number for this information collection is </t>
    </r>
    <r>
      <rPr>
        <b/>
        <sz val="11"/>
        <color theme="1"/>
        <rFont val="Calibri"/>
        <family val="2"/>
        <scheme val="minor"/>
      </rPr>
      <t>0938-1174 (Expires 02/28/2024)</t>
    </r>
    <r>
      <rPr>
        <sz val="11"/>
        <color theme="1"/>
        <rFont val="Calibri"/>
        <family val="2"/>
        <scheme val="minor"/>
      </rPr>
      <t xml:space="preserve">. The time required to complete this information collection is estimated to average </t>
    </r>
    <r>
      <rPr>
        <b/>
        <sz val="11"/>
        <color theme="1"/>
        <rFont val="Calibri"/>
        <family val="2"/>
        <scheme val="minor"/>
      </rPr>
      <t xml:space="preserve">47 hours or 2,820 minutes per response for States. For Form 1, the estimate is 4 hours. For Form 2, the estimate is 19 hours. For Form 3, the estimate is 12 hours. For Form 4, the estimate is 12 hours. </t>
    </r>
    <r>
      <rPr>
        <sz val="11"/>
        <color theme="1"/>
        <rFont val="Calibri"/>
        <family val="2"/>
        <scheme val="minor"/>
      </rPr>
      <t xml:space="preserve">If you have comments concerning the accuracy of the time estimate(s) or suggestions for improving this form, please write to: CMS, 7500 Security Boulevard, Attn: PRA Reports Clearance Officer, Mail Stop C4-26-05, Baltimore, Maryland 21244-1850. 
</t>
    </r>
    <r>
      <rPr>
        <b/>
        <sz val="11"/>
        <color theme="1"/>
        <rFont val="Calibri"/>
        <family val="2"/>
        <scheme val="minor"/>
      </rPr>
      <t>****CMS Disclosure****</t>
    </r>
    <r>
      <rPr>
        <sz val="11"/>
        <color theme="1"/>
        <rFont val="Calibri"/>
        <family val="2"/>
        <scheme val="minor"/>
      </rPr>
      <t xml:space="preserve">
</t>
    </r>
    <r>
      <rPr>
        <b/>
        <sz val="11"/>
        <color theme="1"/>
        <rFont val="Calibri"/>
        <family val="2"/>
        <scheme val="minor"/>
      </rPr>
      <t xml:space="preserve">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Ken Buerger at Ken.Buerger@cms.hhs.gov. </t>
    </r>
  </si>
  <si>
    <t>SECTION D</t>
  </si>
  <si>
    <t>Under Section D, please complete the "Explanation" column with sentences describing how the State is complying with the specific requirement; single word responses such as Yes, No, or N/A are not sufficient responses.</t>
  </si>
  <si>
    <t xml:space="preserve">Confirmations on the State EHB-benchmark Plan </t>
  </si>
  <si>
    <t>Sebastian Arduengo</t>
  </si>
  <si>
    <t>Department of Financial Regulation</t>
  </si>
  <si>
    <t>Emily Brown</t>
  </si>
  <si>
    <t>(802) 461-6949</t>
  </si>
  <si>
    <t>(802) 828 4846</t>
  </si>
  <si>
    <t>Emily.Brown@vermont.gov</t>
  </si>
  <si>
    <t>Sebastian.Arduengo@vermont.gov</t>
  </si>
  <si>
    <t>Wakely has determined that the proposed EHB benchmark plan is equal to or greater than the scope of benefits provided under a typical employer plan.</t>
  </si>
  <si>
    <t>Wakely has determined that the proposed EHB benchmark plan meets the requirements of 156.111(b)(1) with regard to scope of benefits.</t>
  </si>
  <si>
    <t>Wakely has determined that the proposed EHB benchmark plan does not exceed the generosity of the most generous plans listed at §156.111(b)(2)(ii).</t>
  </si>
  <si>
    <t>Yes, Wakely has affirmed that the the proposed EHB benchmark plan does not exceed the generosity of the most generous the plans listed at §156.111(b)(2)(ii) and in accordance with §156.111(e)(2).</t>
  </si>
  <si>
    <t>Wakely has affirmed that the proposed EHB benchmark plan provides a scope of benefits that is equal to the scope of benefits provided under a typical employer plan and in accordance with §156.111(e)(2).</t>
  </si>
  <si>
    <t>No</t>
  </si>
  <si>
    <t>The proposed EHB benchmark plan reflects an appropriate balance among the 10 EHB categories, so that benefits are not unduly weighted toward any one category as required by §156.111(b)(2)(iii).</t>
  </si>
  <si>
    <t>The proposed EHB benchmark plan provides benefits for diverse segments of the population, including women, children, persons with disabilities, and other groups in accordance with §156.111(b)(2)(iv).</t>
  </si>
  <si>
    <t>The proposed EHB benchmark plan does not include non-EHB benefits, including adult vision, adult dental, long term care, and cosmetic orthodontia, in accordance with §156.115(d).</t>
  </si>
  <si>
    <t>Public comment was held between April 15 and May 1, 2022 in accordance with §156.111(c). The proposed EHB benchmark was avaliable for comment at the following URL: https://dfr.vermont.gov/about-us/legal-general-counsel/proposed-rules-and-public-comment.</t>
  </si>
  <si>
    <t>Vermond has not converted any benefits in the proposed EHB benchmark plan restricted by annual or lifetime dollar limits to non-dollar limit benefits.</t>
  </si>
  <si>
    <t>The proposed EHB benchmark plan's benefits are designed such that it does not discriminate against individuals because of their age, disability, expected length of life, or other health conditions as prohibited by §156.125 and in accordance with §156.111(b)(2)(v).</t>
  </si>
  <si>
    <t>The proposed EHB benchmark plan does not include benefits mandated after 2011 other than for the purposes of compliance with Federal requirements. A full list of benefits mandated by state action is included with the state's EHB plan document.</t>
  </si>
  <si>
    <t xml:space="preserve">No </t>
  </si>
  <si>
    <t>Please see Wakely actuarial report and analysis, supplemental information , and the health plans used in the actuarial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</si>
</sst>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
  </numFmts>
  <fonts count="20" x14ac:knownFonts="1">
    <font>
      <sz val="11"/>
      <color theme="1"/>
      <name val="Calibri"/>
      <family val="2"/>
      <scheme val="minor"/>
    </font>
    <font>
      <sz val="11"/>
      <color theme="1"/>
      <name val="Calibri"/>
      <family val="2"/>
      <scheme val="minor"/>
    </font>
    <font>
      <sz val="11"/>
      <color theme="0"/>
      <name val="Calibri"/>
      <family val="2"/>
      <scheme val="minor"/>
    </font>
    <font>
      <b/>
      <sz val="20"/>
      <color theme="3"/>
      <name val="Calibri"/>
      <family val="2"/>
      <scheme val="minor"/>
    </font>
    <font>
      <b/>
      <sz val="14"/>
      <color theme="0"/>
      <name val="Calibri"/>
      <family val="2"/>
      <scheme val="minor"/>
    </font>
    <font>
      <sz val="8"/>
      <name val="Calibri"/>
      <family val="2"/>
      <scheme val="minor"/>
    </font>
    <font>
      <sz val="9"/>
      <color theme="1"/>
      <name val="Calibri"/>
      <family val="2"/>
      <scheme val="minor"/>
    </font>
    <font>
      <sz val="11"/>
      <name val="Calibri"/>
      <family val="2"/>
      <scheme val="minor"/>
    </font>
    <font>
      <b/>
      <sz val="18"/>
      <color theme="1"/>
      <name val="Calibri"/>
      <family val="2"/>
      <scheme val="minor"/>
    </font>
    <font>
      <b/>
      <sz val="11"/>
      <color rgb="FFFF0000"/>
      <name val="Calibri"/>
      <family val="2"/>
      <scheme val="minor"/>
    </font>
    <font>
      <b/>
      <sz val="14"/>
      <name val="Calibri"/>
      <family val="2"/>
      <scheme val="minor"/>
    </font>
    <font>
      <sz val="11"/>
      <name val="Calibri Light"/>
      <family val="2"/>
      <scheme val="major"/>
    </font>
    <font>
      <b/>
      <u/>
      <sz val="11"/>
      <name val="Calibri Light"/>
      <family val="2"/>
      <scheme val="major"/>
    </font>
    <font>
      <b/>
      <sz val="11"/>
      <name val="Calibri Light"/>
      <family val="2"/>
      <scheme val="major"/>
    </font>
    <font>
      <sz val="8"/>
      <color rgb="FF000000"/>
      <name val="Calibri"/>
      <family val="2"/>
      <scheme val="minor"/>
    </font>
    <font>
      <sz val="11"/>
      <color theme="1"/>
      <name val="Calibri Light"/>
      <family val="2"/>
      <scheme val="major"/>
    </font>
    <font>
      <b/>
      <sz val="11"/>
      <color theme="0"/>
      <name val="Calibri"/>
      <family val="2"/>
      <scheme val="minor"/>
    </font>
    <font>
      <b/>
      <sz val="11"/>
      <color theme="1"/>
      <name val="Calibri"/>
      <family val="2"/>
      <scheme val="minor"/>
    </font>
    <font>
      <b/>
      <sz val="16"/>
      <color theme="1"/>
      <name val="Calibri"/>
      <family val="2"/>
      <scheme val="minor"/>
    </font>
    <font>
      <u/>
      <sz val="11"/>
      <color theme="10"/>
      <name val="Calibri"/>
      <family val="2"/>
      <scheme val="minor"/>
    </font>
  </fonts>
  <fills count="10">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4" tint="0.79998168889431442"/>
        <bgColor indexed="65"/>
      </patternFill>
    </fill>
    <fill>
      <patternFill patternType="solid">
        <fgColor theme="0"/>
        <bgColor indexed="64"/>
      </patternFill>
    </fill>
    <fill>
      <patternFill patternType="solid">
        <fgColor theme="0" tint="-0.34998626667073579"/>
        <bgColor indexed="64"/>
      </patternFill>
    </fill>
    <fill>
      <patternFill patternType="solid">
        <fgColor theme="8" tint="-0.249977111117893"/>
        <bgColor indexed="64"/>
      </patternFill>
    </fill>
    <fill>
      <patternFill patternType="solid">
        <fgColor theme="8" tint="0.59999389629810485"/>
        <bgColor indexed="64"/>
      </patternFill>
    </fill>
  </fills>
  <borders count="19">
    <border>
      <left/>
      <right/>
      <top/>
      <bottom/>
      <diagonal/>
    </border>
    <border>
      <left style="thin">
        <color theme="0"/>
      </left>
      <right style="thin">
        <color theme="0"/>
      </right>
      <top style="thin">
        <color theme="0"/>
      </top>
      <bottom style="thin">
        <color theme="0"/>
      </bottom>
      <diagonal/>
    </border>
    <border>
      <left/>
      <right/>
      <top style="thick">
        <color theme="4"/>
      </top>
      <bottom style="thick">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medium">
        <color indexed="10"/>
      </right>
      <top style="thin">
        <color indexed="64"/>
      </top>
      <bottom style="thin">
        <color indexed="64"/>
      </bottom>
      <diagonal/>
    </border>
    <border>
      <left/>
      <right style="thin">
        <color indexed="64"/>
      </right>
      <top/>
      <bottom/>
      <diagonal/>
    </border>
    <border>
      <left style="thin">
        <color indexed="64"/>
      </left>
      <right style="thin">
        <color indexed="64"/>
      </right>
      <top/>
      <bottom style="medium">
        <color indexed="10"/>
      </bottom>
      <diagonal/>
    </border>
    <border>
      <left/>
      <right style="medium">
        <color indexed="10"/>
      </right>
      <top style="thin">
        <color indexed="64"/>
      </top>
      <bottom/>
      <diagonal/>
    </border>
    <border>
      <left style="medium">
        <color indexed="10"/>
      </left>
      <right style="thin">
        <color rgb="FFFF0000"/>
      </right>
      <top style="medium">
        <color indexed="10"/>
      </top>
      <bottom style="thin">
        <color rgb="FFFF0000"/>
      </bottom>
      <diagonal/>
    </border>
    <border>
      <left/>
      <right style="thin">
        <color rgb="FFFF0000"/>
      </right>
      <top style="thin">
        <color indexed="64"/>
      </top>
      <bottom style="thin">
        <color indexed="64"/>
      </bottom>
      <diagonal/>
    </border>
    <border>
      <left/>
      <right/>
      <top style="thin">
        <color rgb="FFFF0000"/>
      </top>
      <bottom style="thin">
        <color indexed="64"/>
      </bottom>
      <diagonal/>
    </border>
    <border>
      <left style="medium">
        <color indexed="11"/>
      </left>
      <right style="medium">
        <color indexed="11"/>
      </right>
      <top style="medium">
        <color indexed="11"/>
      </top>
      <bottom style="medium">
        <color indexed="11"/>
      </bottom>
      <diagonal/>
    </border>
  </borders>
  <cellStyleXfs count="10">
    <xf numFmtId="0" fontId="0" fillId="0" borderId="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3" fillId="0" borderId="2" applyAlignment="0">
      <alignment vertical="center"/>
    </xf>
    <xf numFmtId="0" fontId="4" fillId="2" borderId="1" applyFill="0">
      <alignment horizontal="center" vertical="center"/>
    </xf>
    <xf numFmtId="0" fontId="1" fillId="5" borderId="0" applyNumberFormat="0" applyBorder="0" applyAlignment="0" applyProtection="0"/>
    <xf numFmtId="0" fontId="8" fillId="0" borderId="0" applyNumberFormat="0" applyFill="0" applyAlignment="0" applyProtection="0"/>
    <xf numFmtId="0" fontId="10" fillId="0" borderId="0" applyNumberFormat="0" applyFill="0" applyAlignment="0" applyProtection="0"/>
    <xf numFmtId="0" fontId="19" fillId="0" borderId="0" applyNumberFormat="0" applyFill="0" applyBorder="0" applyAlignment="0" applyProtection="0"/>
  </cellStyleXfs>
  <cellXfs count="50">
    <xf numFmtId="0" fontId="0" fillId="0" borderId="0" xfId="0"/>
    <xf numFmtId="0" fontId="0" fillId="0" borderId="0" xfId="0"/>
    <xf numFmtId="0" fontId="0" fillId="7" borderId="0" xfId="0" applyFill="1" applyProtection="1"/>
    <xf numFmtId="0" fontId="0" fillId="7" borderId="0" xfId="0" applyFill="1" applyAlignment="1" applyProtection="1">
      <alignment horizontal="left" vertical="center"/>
    </xf>
    <xf numFmtId="0" fontId="0" fillId="7" borderId="0" xfId="0" applyFill="1" applyAlignment="1" applyProtection="1"/>
    <xf numFmtId="0" fontId="0" fillId="7" borderId="0" xfId="0" applyFill="1" applyAlignment="1" applyProtection="1">
      <alignment horizontal="left"/>
    </xf>
    <xf numFmtId="0" fontId="6" fillId="7" borderId="0" xfId="0" applyFont="1" applyFill="1" applyBorder="1" applyAlignment="1" applyProtection="1">
      <alignment wrapText="1"/>
    </xf>
    <xf numFmtId="0" fontId="15" fillId="6" borderId="3" xfId="2" applyFont="1" applyFill="1" applyBorder="1" applyAlignment="1">
      <alignment horizontal="center" vertical="center" wrapText="1"/>
    </xf>
    <xf numFmtId="0" fontId="8" fillId="9" borderId="0" xfId="7" applyFill="1" applyAlignment="1" applyProtection="1">
      <alignment vertical="center" wrapText="1"/>
    </xf>
    <xf numFmtId="0" fontId="18" fillId="9" borderId="0" xfId="7" applyFont="1" applyFill="1" applyAlignment="1" applyProtection="1">
      <alignment horizontal="left" vertical="center" wrapText="1" indent="25"/>
    </xf>
    <xf numFmtId="0" fontId="11" fillId="9" borderId="4" xfId="2" applyFont="1" applyFill="1" applyBorder="1" applyAlignment="1" applyProtection="1">
      <alignment vertical="center" wrapText="1"/>
    </xf>
    <xf numFmtId="0" fontId="11" fillId="9" borderId="6" xfId="2" applyFont="1" applyFill="1" applyBorder="1" applyAlignment="1" applyProtection="1">
      <alignment vertical="center" wrapText="1"/>
    </xf>
    <xf numFmtId="0" fontId="11" fillId="9" borderId="5" xfId="2" applyFont="1" applyFill="1" applyBorder="1" applyAlignment="1" applyProtection="1">
      <alignment vertical="center" wrapText="1"/>
    </xf>
    <xf numFmtId="0" fontId="10" fillId="7" borderId="0" xfId="8" applyFill="1" applyAlignment="1" applyProtection="1">
      <alignment wrapText="1"/>
    </xf>
    <xf numFmtId="0" fontId="10" fillId="7" borderId="0" xfId="8" applyFill="1" applyAlignment="1" applyProtection="1"/>
    <xf numFmtId="0" fontId="7" fillId="9" borderId="6" xfId="3" applyFont="1" applyFill="1" applyBorder="1" applyAlignment="1" applyProtection="1">
      <alignment horizontal="left" vertical="center" wrapText="1" indent="2"/>
    </xf>
    <xf numFmtId="0" fontId="16" fillId="8" borderId="8" xfId="1" applyFont="1" applyFill="1" applyBorder="1" applyAlignment="1" applyProtection="1">
      <alignment horizontal="left" vertical="center" wrapText="1"/>
    </xf>
    <xf numFmtId="0" fontId="16" fillId="8" borderId="9" xfId="1" applyFont="1" applyFill="1" applyBorder="1" applyAlignment="1" applyProtection="1">
      <alignment horizontal="center" vertical="center" wrapText="1"/>
    </xf>
    <xf numFmtId="0" fontId="7" fillId="9" borderId="6" xfId="3" applyFont="1" applyFill="1" applyBorder="1" applyAlignment="1" applyProtection="1">
      <alignment horizontal="left" vertical="center" wrapText="1"/>
    </xf>
    <xf numFmtId="0" fontId="7" fillId="9" borderId="11" xfId="3" applyFont="1" applyFill="1" applyBorder="1" applyAlignment="1" applyProtection="1">
      <alignment horizontal="left" vertical="center" wrapText="1"/>
    </xf>
    <xf numFmtId="0" fontId="16" fillId="8" borderId="12" xfId="1" applyFont="1" applyFill="1" applyBorder="1" applyAlignment="1" applyProtection="1">
      <alignment horizontal="left" vertical="center" wrapText="1"/>
    </xf>
    <xf numFmtId="0" fontId="0" fillId="9" borderId="7" xfId="2" applyFont="1" applyFill="1" applyBorder="1" applyAlignment="1" applyProtection="1">
      <alignment wrapText="1"/>
    </xf>
    <xf numFmtId="0" fontId="0" fillId="9" borderId="5" xfId="2" applyFont="1" applyFill="1" applyBorder="1" applyAlignment="1" applyProtection="1">
      <alignment wrapText="1"/>
    </xf>
    <xf numFmtId="0" fontId="16" fillId="8" borderId="13" xfId="1" applyFont="1" applyFill="1" applyBorder="1" applyAlignment="1" applyProtection="1">
      <alignment horizontal="center" vertical="center" wrapText="1"/>
    </xf>
    <xf numFmtId="0" fontId="0" fillId="9" borderId="7" xfId="2" applyFont="1" applyFill="1" applyBorder="1" applyAlignment="1" applyProtection="1">
      <alignment horizontal="left" vertical="center" wrapText="1"/>
    </xf>
    <xf numFmtId="0" fontId="7" fillId="9" borderId="5" xfId="2" applyFont="1" applyFill="1" applyBorder="1" applyAlignment="1" applyProtection="1">
      <alignment vertical="center" wrapText="1"/>
    </xf>
    <xf numFmtId="0" fontId="7" fillId="9" borderId="7" xfId="2" applyFont="1" applyFill="1" applyBorder="1" applyAlignment="1" applyProtection="1">
      <alignment vertical="center" wrapText="1"/>
    </xf>
    <xf numFmtId="0" fontId="7" fillId="9" borderId="7" xfId="2" applyFont="1" applyFill="1" applyBorder="1" applyAlignment="1" applyProtection="1">
      <alignment horizontal="left" vertical="center" wrapText="1"/>
    </xf>
    <xf numFmtId="0" fontId="0" fillId="9" borderId="5" xfId="2" applyFont="1" applyFill="1" applyBorder="1" applyAlignment="1" applyProtection="1">
      <alignment horizontal="left" vertical="center" wrapText="1"/>
    </xf>
    <xf numFmtId="0" fontId="0" fillId="9" borderId="5" xfId="2" applyFont="1" applyFill="1" applyBorder="1" applyAlignment="1" applyProtection="1">
      <alignment vertical="center" wrapText="1"/>
    </xf>
    <xf numFmtId="0" fontId="7" fillId="9" borderId="10" xfId="2" applyFont="1" applyFill="1" applyBorder="1" applyAlignment="1" applyProtection="1">
      <alignment vertical="center" wrapText="1"/>
    </xf>
    <xf numFmtId="0" fontId="0" fillId="9" borderId="10" xfId="2" applyFont="1" applyFill="1" applyBorder="1" applyAlignment="1" applyProtection="1">
      <alignment wrapText="1"/>
    </xf>
    <xf numFmtId="0" fontId="10" fillId="6" borderId="5" xfId="8" applyFill="1" applyBorder="1" applyAlignment="1" applyProtection="1"/>
    <xf numFmtId="0" fontId="10" fillId="6" borderId="6" xfId="8" applyFill="1" applyBorder="1" applyAlignment="1" applyProtection="1"/>
    <xf numFmtId="0" fontId="7" fillId="9" borderId="14" xfId="2" applyFont="1" applyFill="1" applyBorder="1" applyAlignment="1">
      <alignment vertical="center" wrapText="1"/>
    </xf>
    <xf numFmtId="0" fontId="0" fillId="6" borderId="4" xfId="0" applyFont="1" applyFill="1" applyBorder="1" applyAlignment="1" applyProtection="1">
      <alignment vertical="center" wrapText="1"/>
    </xf>
    <xf numFmtId="0" fontId="0" fillId="0" borderId="4" xfId="0" applyFont="1" applyBorder="1" applyAlignment="1" applyProtection="1">
      <alignment vertical="center" wrapText="1"/>
    </xf>
    <xf numFmtId="0" fontId="0" fillId="6" borderId="4" xfId="0" applyFont="1" applyFill="1" applyBorder="1" applyAlignment="1" applyProtection="1">
      <alignment wrapText="1"/>
    </xf>
    <xf numFmtId="0" fontId="0" fillId="9" borderId="16" xfId="2" applyFont="1" applyFill="1" applyBorder="1" applyAlignment="1" applyProtection="1">
      <alignment horizontal="left" vertical="center" wrapText="1"/>
    </xf>
    <xf numFmtId="0" fontId="6" fillId="6" borderId="7" xfId="0" applyFont="1" applyFill="1" applyBorder="1" applyAlignment="1" applyProtection="1">
      <alignment wrapText="1"/>
    </xf>
    <xf numFmtId="0" fontId="6" fillId="6" borderId="8" xfId="0" applyFont="1" applyFill="1" applyBorder="1" applyAlignment="1" applyProtection="1">
      <alignment wrapText="1"/>
    </xf>
    <xf numFmtId="0" fontId="10" fillId="6" borderId="17" xfId="8" applyFill="1" applyBorder="1" applyAlignment="1" applyProtection="1"/>
    <xf numFmtId="0" fontId="10" fillId="6" borderId="8" xfId="8" applyFill="1" applyBorder="1" applyAlignment="1" applyProtection="1"/>
    <xf numFmtId="164" fontId="7" fillId="6" borderId="18" xfId="6"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7" fillId="6" borderId="18" xfId="6" applyFont="1" applyFill="1" applyBorder="1" applyAlignment="1" applyProtection="1">
      <alignment horizontal="center" vertical="center" wrapText="1"/>
      <protection locked="0"/>
    </xf>
    <xf numFmtId="164" fontId="19" fillId="6" borderId="18" xfId="9" applyNumberFormat="1" applyFill="1" applyBorder="1" applyAlignment="1" applyProtection="1">
      <alignment horizontal="center" vertical="center" wrapText="1"/>
      <protection locked="0"/>
    </xf>
    <xf numFmtId="0" fontId="19" fillId="6" borderId="15" xfId="9" applyFill="1" applyBorder="1" applyAlignment="1" applyProtection="1">
      <alignment horizontal="center" vertical="center" wrapText="1"/>
      <protection locked="0"/>
    </xf>
    <xf numFmtId="0" fontId="14" fillId="0" borderId="18" xfId="0" applyFont="1" applyFill="1" applyBorder="1" applyAlignment="1" applyProtection="1">
      <alignment vertical="center" wrapText="1"/>
      <protection locked="0"/>
    </xf>
    <xf numFmtId="0" fontId="5" fillId="0" borderId="18" xfId="0" applyFont="1" applyFill="1" applyBorder="1" applyAlignment="1" applyProtection="1">
      <alignment horizontal="left" vertical="center" wrapText="1"/>
      <protection locked="0"/>
    </xf>
  </cellXfs>
  <cellStyles count="10">
    <cellStyle name="20% - Accent1" xfId="6" builtinId="30"/>
    <cellStyle name="40% - Accent1" xfId="2" builtinId="31"/>
    <cellStyle name="60% - Accent1" xfId="3" builtinId="32"/>
    <cellStyle name="Accent1" xfId="1" builtinId="29"/>
    <cellStyle name="Heading 1" xfId="7" builtinId="16" customBuiltin="1"/>
    <cellStyle name="Heading 1 Mod" xfId="4" xr:uid="{00000000-0005-0000-0000-000005000000}"/>
    <cellStyle name="Heading 2" xfId="8" builtinId="17" customBuiltin="1"/>
    <cellStyle name="Hyperlink" xfId="9" builtinId="8"/>
    <cellStyle name="Normal" xfId="0" builtinId="0"/>
    <cellStyle name="Style 1" xfId="5" xr:uid="{00000000-0005-0000-0000-000008000000}"/>
  </cellStyles>
  <dxfs count="15">
    <dxf>
      <fill>
        <patternFill>
          <bgColor theme="9" tint="0.39994506668294322"/>
        </patternFill>
      </fill>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medium">
          <color indexed="10"/>
        </left>
        <right style="medium">
          <color indexed="10"/>
        </right>
        <top style="medium">
          <color indexed="10"/>
        </top>
        <bottom style="medium">
          <color indexed="10"/>
        </bottom>
        <vertical/>
        <horizontal/>
      </border>
      <protection locked="0" hidden="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indexed="10"/>
        </left>
        <right style="medium">
          <color indexed="10"/>
        </right>
        <top style="medium">
          <color indexed="10"/>
        </top>
        <bottom style="medium">
          <color indexed="10"/>
        </bottom>
        <vertical/>
        <horizontal/>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8" tint="0.5999938962981048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protection locked="1" hidden="0"/>
    </dxf>
    <dxf>
      <border outline="0">
        <left style="thin">
          <color indexed="64"/>
        </left>
        <top style="thin">
          <color indexed="64"/>
        </top>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indexed="10"/>
        </left>
        <right style="medium">
          <color indexed="10"/>
        </right>
        <top style="medium">
          <color indexed="10"/>
        </top>
        <bottom style="medium">
          <color indexed="10"/>
        </bottom>
        <vertical/>
        <horizontal/>
      </border>
      <protection locked="0" hidden="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indexed="10"/>
        </left>
        <right style="medium">
          <color indexed="10"/>
        </right>
        <top style="medium">
          <color indexed="10"/>
        </top>
        <bottom style="medium">
          <color indexed="10"/>
        </bottom>
        <vertical/>
        <horizontal/>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8" tint="0.59999389629810485"/>
        </patternFill>
      </fill>
      <alignment horizontal="general" vertical="bottom" textRotation="0" wrapText="1" indent="0" justifyLastLine="0" shrinkToFit="0" readingOrder="0"/>
      <border diagonalUp="0" diagonalDown="0">
        <left/>
        <right/>
        <top style="thin">
          <color indexed="64"/>
        </top>
        <bottom style="thin">
          <color indexed="64"/>
        </bottom>
        <vertical/>
        <horizontal/>
      </border>
      <protection locked="1" hidden="0"/>
    </dxf>
    <dxf>
      <border outline="0">
        <left style="thin">
          <color indexed="64"/>
        </lef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medium">
          <color indexed="10"/>
        </left>
        <right style="medium">
          <color indexed="10"/>
        </right>
        <top style="medium">
          <color indexed="10"/>
        </top>
        <bottom style="medium">
          <color indexed="10"/>
        </bottom>
        <vertical/>
        <horizontal/>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8" tint="0.5999938962981048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thin">
          <color indexed="64"/>
        </left>
        <top style="thin">
          <color indexed="64"/>
        </top>
      </border>
    </dxf>
    <dxf>
      <font>
        <b val="0"/>
        <i val="0"/>
        <strike val="0"/>
        <condense val="0"/>
        <extend val="0"/>
        <outline val="0"/>
        <shadow val="0"/>
        <u val="none"/>
        <vertAlign val="baseline"/>
        <sz val="11"/>
        <color auto="1"/>
        <name val="Calibri"/>
        <scheme val="minor"/>
      </font>
      <numFmt numFmtId="164" formatCode="[&lt;=9999999]###\-####;#\ \(###\)\ ###\-####"/>
      <fill>
        <patternFill patternType="solid">
          <fgColor indexed="64"/>
          <bgColor theme="0"/>
        </patternFill>
      </fill>
      <alignment horizontal="center" vertical="center" textRotation="0" wrapText="1" indent="0" justifyLastLine="0" shrinkToFit="0" readingOrder="0"/>
      <border diagonalUp="0" diagonalDown="0">
        <left style="medium">
          <color indexed="10"/>
        </left>
        <right style="medium">
          <color indexed="10"/>
        </right>
        <top style="medium">
          <color indexed="10"/>
        </top>
        <bottom style="medium">
          <color indexed="10"/>
        </bottom>
        <vertical/>
        <horizontal/>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8" tint="0.59999389629810485"/>
        </patternFill>
      </fill>
      <alignment horizontal="left" vertical="center" textRotation="0" wrapText="1" indent="2"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thin">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63826</xdr:colOff>
      <xdr:row>0</xdr:row>
      <xdr:rowOff>72881</xdr:rowOff>
    </xdr:from>
    <xdr:to>
      <xdr:col>0</xdr:col>
      <xdr:colOff>1716833</xdr:colOff>
      <xdr:row>0</xdr:row>
      <xdr:rowOff>927657</xdr:rowOff>
    </xdr:to>
    <xdr:pic>
      <xdr:nvPicPr>
        <xdr:cNvPr id="2" name="Picture 1" descr="Centers for Medicare &amp; Medicaid Services (CMS) Center for Consumer Information &amp; Insurance Oversight (CCII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26" y="72881"/>
          <a:ext cx="1653007" cy="854776"/>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C8" totalsRowShown="0" tableBorderDxfId="14">
  <autoFilter ref="A4:C8" xr:uid="{00000000-0009-0000-0100-000001000000}">
    <filterColumn colId="0" hiddenButton="1"/>
    <filterColumn colId="1" hiddenButton="1"/>
    <filterColumn colId="2" hiddenButton="1"/>
  </autoFilter>
  <tableColumns count="3">
    <tableColumn id="1" xr3:uid="{00000000-0010-0000-0000-000001000000}" name="Points of Contact for the State's EHB- benchmark Plan Selection" dataDxfId="13" dataCellStyle="60% - Accent1"/>
    <tableColumn id="2" xr3:uid="{00000000-0010-0000-0000-000002000000}" name="Primary" dataDxfId="12" dataCellStyle="20% - Accent1"/>
    <tableColumn id="3" xr3:uid="{00000000-0010-0000-0000-000003000000}" name="Secondary"/>
  </tableColumns>
  <tableStyleInfo name="TableStyleMedium2" showFirstColumn="0" showLastColumn="0" showRowStripes="1" showColumnStripes="0"/>
  <extLst>
    <ext xmlns:x14="http://schemas.microsoft.com/office/spreadsheetml/2009/9/main" uri="{504A1905-F514-4f6f-8877-14C23A59335A}">
      <x14:table altTextSummary="Contact information for Primary and Secondary Points of Contact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0:B14" totalsRowShown="0" tableBorderDxfId="11">
  <autoFilter ref="A10:B14" xr:uid="{00000000-0009-0000-0100-000002000000}">
    <filterColumn colId="0" hiddenButton="1"/>
    <filterColumn colId="1" hiddenButton="1"/>
  </autoFilter>
  <tableColumns count="2">
    <tableColumn id="1" xr3:uid="{00000000-0010-0000-0100-000001000000}" name="EHB-Benchmark Plan Selection Options" dataDxfId="10" dataCellStyle="60% - Accent1"/>
    <tableColumn id="2" xr3:uid="{00000000-0010-0000-0100-000002000000}" name="State's Selections" dataDxfId="9" dataCellStyle="20% - Accent1"/>
  </tableColumns>
  <tableStyleInfo name="TableStyleMedium2" showFirstColumn="0" showLastColumn="0" showRowStripes="1" showColumnStripes="0"/>
  <extLst>
    <ext xmlns:x14="http://schemas.microsoft.com/office/spreadsheetml/2009/9/main" uri="{504A1905-F514-4f6f-8877-14C23A59335A}">
      <x14:table altTextSummary="State's selections for the EHB-benchmark pla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6:C27" totalsRowShown="0" tableBorderDxfId="8">
  <autoFilter ref="A16:C27" xr:uid="{00000000-0009-0000-0100-000003000000}">
    <filterColumn colId="0" hiddenButton="1"/>
    <filterColumn colId="1" hiddenButton="1"/>
    <filterColumn colId="2" hiddenButton="1"/>
  </autoFilter>
  <tableColumns count="3">
    <tableColumn id="1" xr3:uid="{00000000-0010-0000-0200-000001000000}" name="EHB Category Criteria for a State EHB-benchmark Plan at 45 CFR 156.111" dataDxfId="7" dataCellStyle="40% - Accent1"/>
    <tableColumn id="2" xr3:uid="{00000000-0010-0000-0200-000002000000}" name="Does the State's EHB-benchmark Plan cover the category?" dataDxfId="6"/>
    <tableColumn id="3" xr3:uid="{00000000-0010-0000-0200-000003000000}" name=" If the State's is using §156.111(a)(2), select the other State's EHB-benchmark Plan being used for the particular category" dataDxfId="5"/>
  </tableColumns>
  <tableStyleInfo name="TableStyleMedium2" showFirstColumn="0" showLastColumn="0" showRowStripes="0" showColumnStripes="0"/>
  <extLst>
    <ext xmlns:x14="http://schemas.microsoft.com/office/spreadsheetml/2009/9/main" uri="{504A1905-F514-4f6f-8877-14C23A59335A}">
      <x14:table altTextSummary="List of criteria categories and whether they are covered and if there's another EHB-benchmark plan being us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31:C44" totalsRowShown="0" tableBorderDxfId="4">
  <autoFilter ref="A31:C44" xr:uid="{00000000-0009-0000-0100-000004000000}">
    <filterColumn colId="0" hiddenButton="1"/>
    <filterColumn colId="1" hiddenButton="1"/>
    <filterColumn colId="2" hiddenButton="1"/>
  </autoFilter>
  <tableColumns count="3">
    <tableColumn id="1" xr3:uid="{00000000-0010-0000-0300-000001000000}" name="EHB-Benchmark Plan Requirements" dataDxfId="3" dataCellStyle="40% - Accent1"/>
    <tableColumn id="2" xr3:uid="{00000000-0010-0000-0300-000002000000}" name="State's Confirmations" dataDxfId="2"/>
    <tableColumn id="3" xr3:uid="{00000000-0010-0000-0300-000003000000}" name="Explanation" dataDxfId="1"/>
  </tableColumns>
  <tableStyleInfo name="TableStyleMedium2" showFirstColumn="0" showLastColumn="0" showRowStripes="0" showColumnStripes="0"/>
  <extLst>
    <ext xmlns:x14="http://schemas.microsoft.com/office/spreadsheetml/2009/9/main" uri="{504A1905-F514-4f6f-8877-14C23A59335A}">
      <x14:table altTextSummary="Area for State to confirm EHB-benchmark plan requirements and add explanation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1.bin"/><Relationship Id="rId7" Type="http://schemas.openxmlformats.org/officeDocument/2006/relationships/table" Target="../tables/table3.xml"/><Relationship Id="rId2" Type="http://schemas.openxmlformats.org/officeDocument/2006/relationships/hyperlink" Target="mailto:Sebastian.Arduengo@vermont.gov" TargetMode="External"/><Relationship Id="rId1" Type="http://schemas.openxmlformats.org/officeDocument/2006/relationships/hyperlink" Target="mailto:Emily.Brown@vermont.gov"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1"/>
    <pageSetUpPr fitToPage="1"/>
  </sheetPr>
  <dimension ref="A1:E46"/>
  <sheetViews>
    <sheetView tabSelected="1" zoomScaleNormal="100" zoomScaleSheetLayoutView="100" workbookViewId="0">
      <selection activeCell="J40" sqref="J40"/>
    </sheetView>
  </sheetViews>
  <sheetFormatPr defaultColWidth="9.109375" defaultRowHeight="14.4" x14ac:dyDescent="0.3"/>
  <cols>
    <col min="1" max="1" width="68.77734375" style="2" customWidth="1"/>
    <col min="2" max="2" width="32.109375" style="2" customWidth="1"/>
    <col min="3" max="3" width="36.109375" style="2" customWidth="1"/>
    <col min="4" max="16384" width="9.109375" style="2"/>
  </cols>
  <sheetData>
    <row r="1" spans="1:5" ht="79.2" customHeight="1" x14ac:dyDescent="0.3">
      <c r="A1" s="9" t="s">
        <v>247</v>
      </c>
      <c r="B1" s="8"/>
      <c r="C1" s="7" t="s">
        <v>243</v>
      </c>
    </row>
    <row r="2" spans="1:5" ht="177.45" customHeight="1" x14ac:dyDescent="0.3">
      <c r="A2" s="10" t="s">
        <v>224</v>
      </c>
      <c r="B2" s="12"/>
      <c r="C2" s="11"/>
      <c r="E2" s="3"/>
    </row>
    <row r="3" spans="1:5" s="4" customFormat="1" ht="27" customHeight="1" x14ac:dyDescent="0.35">
      <c r="A3" s="13" t="s">
        <v>217</v>
      </c>
      <c r="B3" s="13"/>
      <c r="C3" s="13"/>
    </row>
    <row r="4" spans="1:5" ht="22.5" customHeight="1" thickBot="1" x14ac:dyDescent="0.35">
      <c r="A4" s="16" t="s">
        <v>214</v>
      </c>
      <c r="B4" s="17" t="s">
        <v>215</v>
      </c>
      <c r="C4" s="17" t="s">
        <v>216</v>
      </c>
    </row>
    <row r="5" spans="1:5" ht="19.95" customHeight="1" thickBot="1" x14ac:dyDescent="0.35">
      <c r="A5" s="15" t="s">
        <v>184</v>
      </c>
      <c r="B5" s="43" t="s">
        <v>250</v>
      </c>
      <c r="C5" s="43" t="s">
        <v>248</v>
      </c>
    </row>
    <row r="6" spans="1:5" ht="19.95" customHeight="1" thickBot="1" x14ac:dyDescent="0.35">
      <c r="A6" s="15" t="s">
        <v>194</v>
      </c>
      <c r="B6" s="43" t="s">
        <v>249</v>
      </c>
      <c r="C6" s="43" t="s">
        <v>249</v>
      </c>
    </row>
    <row r="7" spans="1:5" ht="19.95" customHeight="1" thickBot="1" x14ac:dyDescent="0.35">
      <c r="A7" s="15" t="s">
        <v>132</v>
      </c>
      <c r="B7" s="43" t="s">
        <v>251</v>
      </c>
      <c r="C7" s="45" t="s">
        <v>252</v>
      </c>
    </row>
    <row r="8" spans="1:5" ht="19.95" customHeight="1" thickBot="1" x14ac:dyDescent="0.35">
      <c r="A8" s="15" t="s">
        <v>133</v>
      </c>
      <c r="B8" s="46" t="s">
        <v>253</v>
      </c>
      <c r="C8" s="47" t="s">
        <v>254</v>
      </c>
    </row>
    <row r="9" spans="1:5" s="4" customFormat="1" ht="27" customHeight="1" x14ac:dyDescent="0.35">
      <c r="A9" s="13" t="s">
        <v>218</v>
      </c>
      <c r="B9" s="13"/>
      <c r="C9" s="13"/>
    </row>
    <row r="10" spans="1:5" ht="23.25" customHeight="1" thickBot="1" x14ac:dyDescent="0.35">
      <c r="A10" s="20" t="s">
        <v>229</v>
      </c>
      <c r="B10" s="23" t="s">
        <v>230</v>
      </c>
      <c r="C10" s="4"/>
    </row>
    <row r="11" spans="1:5" ht="32.25" customHeight="1" thickBot="1" x14ac:dyDescent="0.35">
      <c r="A11" s="18" t="s">
        <v>196</v>
      </c>
      <c r="B11" s="45" t="s">
        <v>178</v>
      </c>
    </row>
    <row r="12" spans="1:5" ht="32.25" customHeight="1" thickBot="1" x14ac:dyDescent="0.35">
      <c r="A12" s="18" t="s">
        <v>205</v>
      </c>
      <c r="B12" s="45" t="s">
        <v>204</v>
      </c>
    </row>
    <row r="13" spans="1:5" ht="33" customHeight="1" thickBot="1" x14ac:dyDescent="0.35">
      <c r="A13" s="18" t="s">
        <v>197</v>
      </c>
      <c r="B13" s="45" t="s">
        <v>222</v>
      </c>
    </row>
    <row r="14" spans="1:5" s="4" customFormat="1" ht="27" customHeight="1" thickBot="1" x14ac:dyDescent="0.35">
      <c r="A14" s="19" t="s">
        <v>206</v>
      </c>
      <c r="B14" s="45" t="s">
        <v>191</v>
      </c>
      <c r="C14" s="2"/>
    </row>
    <row r="15" spans="1:5" ht="28.5" customHeight="1" x14ac:dyDescent="0.35">
      <c r="A15" s="14" t="s">
        <v>219</v>
      </c>
      <c r="B15" s="14"/>
      <c r="C15" s="14"/>
    </row>
    <row r="16" spans="1:5" ht="87" customHeight="1" thickBot="1" x14ac:dyDescent="0.35">
      <c r="A16" s="16" t="s">
        <v>242</v>
      </c>
      <c r="B16" s="17" t="s">
        <v>198</v>
      </c>
      <c r="C16" s="23" t="s">
        <v>208</v>
      </c>
    </row>
    <row r="17" spans="1:3" ht="22.5" customHeight="1" thickBot="1" x14ac:dyDescent="0.35">
      <c r="A17" s="21" t="s">
        <v>231</v>
      </c>
      <c r="B17" s="44" t="s">
        <v>186</v>
      </c>
      <c r="C17" s="44" t="s">
        <v>191</v>
      </c>
    </row>
    <row r="18" spans="1:3" ht="22.5" customHeight="1" thickBot="1" x14ac:dyDescent="0.35">
      <c r="A18" s="22" t="s">
        <v>232</v>
      </c>
      <c r="B18" s="44" t="s">
        <v>186</v>
      </c>
      <c r="C18" s="44" t="s">
        <v>191</v>
      </c>
    </row>
    <row r="19" spans="1:3" ht="22.5" customHeight="1" thickBot="1" x14ac:dyDescent="0.35">
      <c r="A19" s="22" t="s">
        <v>233</v>
      </c>
      <c r="B19" s="44" t="s">
        <v>186</v>
      </c>
      <c r="C19" s="44" t="s">
        <v>191</v>
      </c>
    </row>
    <row r="20" spans="1:3" ht="19.95" customHeight="1" thickBot="1" x14ac:dyDescent="0.35">
      <c r="A20" s="22" t="s">
        <v>234</v>
      </c>
      <c r="B20" s="44" t="s">
        <v>186</v>
      </c>
      <c r="C20" s="44" t="s">
        <v>191</v>
      </c>
    </row>
    <row r="21" spans="1:3" ht="31.5" customHeight="1" thickBot="1" x14ac:dyDescent="0.35">
      <c r="A21" s="22" t="s">
        <v>235</v>
      </c>
      <c r="B21" s="44" t="s">
        <v>186</v>
      </c>
      <c r="C21" s="44" t="s">
        <v>191</v>
      </c>
    </row>
    <row r="22" spans="1:3" ht="15" thickBot="1" x14ac:dyDescent="0.35">
      <c r="A22" s="22" t="s">
        <v>236</v>
      </c>
      <c r="B22" s="44" t="s">
        <v>186</v>
      </c>
      <c r="C22" s="44" t="s">
        <v>191</v>
      </c>
    </row>
    <row r="23" spans="1:3" ht="45" customHeight="1" thickBot="1" x14ac:dyDescent="0.35">
      <c r="A23" s="22" t="s">
        <v>207</v>
      </c>
      <c r="B23" s="44" t="s">
        <v>186</v>
      </c>
      <c r="C23" s="44" t="s">
        <v>191</v>
      </c>
    </row>
    <row r="24" spans="1:3" ht="22.5" customHeight="1" thickBot="1" x14ac:dyDescent="0.35">
      <c r="A24" s="22" t="s">
        <v>237</v>
      </c>
      <c r="B24" s="44" t="s">
        <v>186</v>
      </c>
      <c r="C24" s="44" t="s">
        <v>191</v>
      </c>
    </row>
    <row r="25" spans="1:3" ht="22.5" customHeight="1" thickBot="1" x14ac:dyDescent="0.35">
      <c r="A25" s="22" t="s">
        <v>238</v>
      </c>
      <c r="B25" s="44" t="s">
        <v>186</v>
      </c>
      <c r="C25" s="44" t="s">
        <v>191</v>
      </c>
    </row>
    <row r="26" spans="1:3" ht="22.5" customHeight="1" thickBot="1" x14ac:dyDescent="0.35">
      <c r="A26" s="22" t="s">
        <v>239</v>
      </c>
      <c r="B26" s="44" t="s">
        <v>186</v>
      </c>
      <c r="C26" s="44" t="s">
        <v>191</v>
      </c>
    </row>
    <row r="27" spans="1:3" s="5" customFormat="1" ht="60.45" customHeight="1" thickBot="1" x14ac:dyDescent="0.35">
      <c r="A27" s="31" t="s">
        <v>240</v>
      </c>
      <c r="B27" s="44" t="s">
        <v>186</v>
      </c>
      <c r="C27" s="44" t="s">
        <v>191</v>
      </c>
    </row>
    <row r="28" spans="1:3" s="5" customFormat="1" ht="70.05" customHeight="1" x14ac:dyDescent="0.35">
      <c r="A28" s="36" t="s">
        <v>203</v>
      </c>
      <c r="B28" s="41"/>
      <c r="C28" s="42"/>
    </row>
    <row r="29" spans="1:3" s="4" customFormat="1" ht="43.5" customHeight="1" x14ac:dyDescent="0.35">
      <c r="A29" s="13" t="s">
        <v>245</v>
      </c>
      <c r="B29" s="14"/>
      <c r="C29" s="14"/>
    </row>
    <row r="30" spans="1:3" ht="50.7" customHeight="1" x14ac:dyDescent="0.35">
      <c r="A30" s="37" t="s">
        <v>246</v>
      </c>
      <c r="B30" s="32"/>
      <c r="C30" s="33"/>
    </row>
    <row r="31" spans="1:3" ht="15" thickBot="1" x14ac:dyDescent="0.35">
      <c r="A31" s="16" t="s">
        <v>241</v>
      </c>
      <c r="B31" s="17" t="s">
        <v>131</v>
      </c>
      <c r="C31" s="23" t="s">
        <v>195</v>
      </c>
    </row>
    <row r="32" spans="1:3" ht="31.2" thickBot="1" x14ac:dyDescent="0.35">
      <c r="A32" s="24" t="s">
        <v>199</v>
      </c>
      <c r="B32" s="44" t="s">
        <v>186</v>
      </c>
      <c r="C32" s="48" t="s">
        <v>256</v>
      </c>
    </row>
    <row r="33" spans="1:3" ht="58.2" thickBot="1" x14ac:dyDescent="0.35">
      <c r="A33" s="38" t="s">
        <v>212</v>
      </c>
      <c r="B33" s="44" t="s">
        <v>186</v>
      </c>
      <c r="C33" s="49" t="s">
        <v>255</v>
      </c>
    </row>
    <row r="34" spans="1:3" ht="101.4" thickBot="1" x14ac:dyDescent="0.35">
      <c r="A34" s="25" t="s">
        <v>225</v>
      </c>
      <c r="B34" s="44" t="s">
        <v>186</v>
      </c>
      <c r="C34" s="49" t="s">
        <v>259</v>
      </c>
    </row>
    <row r="35" spans="1:3" ht="31.2" thickBot="1" x14ac:dyDescent="0.35">
      <c r="A35" s="26" t="s">
        <v>213</v>
      </c>
      <c r="B35" s="44" t="s">
        <v>186</v>
      </c>
      <c r="C35" s="49" t="s">
        <v>257</v>
      </c>
    </row>
    <row r="36" spans="1:3" ht="72.599999999999994" thickBot="1" x14ac:dyDescent="0.35">
      <c r="A36" s="27" t="s">
        <v>209</v>
      </c>
      <c r="B36" s="44" t="s">
        <v>186</v>
      </c>
      <c r="C36" s="49" t="s">
        <v>258</v>
      </c>
    </row>
    <row r="37" spans="1:3" ht="41.4" thickBot="1" x14ac:dyDescent="0.35">
      <c r="A37" s="28" t="s">
        <v>210</v>
      </c>
      <c r="B37" s="44" t="s">
        <v>260</v>
      </c>
      <c r="C37" s="49" t="s">
        <v>261</v>
      </c>
    </row>
    <row r="38" spans="1:3" ht="41.4" thickBot="1" x14ac:dyDescent="0.35">
      <c r="A38" s="28" t="s">
        <v>211</v>
      </c>
      <c r="B38" s="44" t="s">
        <v>186</v>
      </c>
      <c r="C38" s="49" t="s">
        <v>262</v>
      </c>
    </row>
    <row r="39" spans="1:3" ht="72.599999999999994" thickBot="1" x14ac:dyDescent="0.35">
      <c r="A39" s="25" t="s">
        <v>226</v>
      </c>
      <c r="B39" s="44" t="s">
        <v>186</v>
      </c>
      <c r="C39" s="49" t="s">
        <v>264</v>
      </c>
    </row>
    <row r="40" spans="1:3" ht="43.8" thickBot="1" x14ac:dyDescent="0.35">
      <c r="A40" s="29" t="s">
        <v>200</v>
      </c>
      <c r="B40" s="44" t="s">
        <v>186</v>
      </c>
      <c r="C40" s="49" t="s">
        <v>263</v>
      </c>
    </row>
    <row r="41" spans="1:3" ht="43.8" thickBot="1" x14ac:dyDescent="0.35">
      <c r="A41" s="29" t="s">
        <v>201</v>
      </c>
      <c r="B41" s="44" t="s">
        <v>260</v>
      </c>
      <c r="C41" s="49" t="s">
        <v>265</v>
      </c>
    </row>
    <row r="42" spans="1:3" ht="51.6" thickBot="1" x14ac:dyDescent="0.35">
      <c r="A42" s="29" t="s">
        <v>202</v>
      </c>
      <c r="B42" s="44" t="s">
        <v>260</v>
      </c>
      <c r="C42" s="49" t="s">
        <v>267</v>
      </c>
    </row>
    <row r="43" spans="1:3" ht="58.2" thickBot="1" x14ac:dyDescent="0.35">
      <c r="A43" s="30" t="s">
        <v>227</v>
      </c>
      <c r="B43" s="44" t="s">
        <v>186</v>
      </c>
      <c r="C43" s="49" t="s">
        <v>266</v>
      </c>
    </row>
    <row r="44" spans="1:3" ht="25.8" customHeight="1" thickBot="1" x14ac:dyDescent="0.35">
      <c r="A44" s="34" t="s">
        <v>228</v>
      </c>
      <c r="B44" s="44" t="s">
        <v>268</v>
      </c>
      <c r="C44" s="49" t="s">
        <v>269</v>
      </c>
    </row>
    <row r="45" spans="1:3" ht="341.55" customHeight="1" x14ac:dyDescent="0.3">
      <c r="A45" s="35" t="s">
        <v>244</v>
      </c>
      <c r="B45" s="39"/>
      <c r="C45" s="40"/>
    </row>
    <row r="46" spans="1:3" ht="15" customHeight="1" x14ac:dyDescent="0.3">
      <c r="A46" s="6"/>
    </row>
  </sheetData>
  <sheetProtection formatCells="0"/>
  <dataValidations count="3">
    <dataValidation type="list" allowBlank="1" showInputMessage="1" showErrorMessage="1" sqref="B41:B42 B44" xr:uid="{00000000-0002-0000-0000-000000000000}">
      <formula1>"Yes, No"</formula1>
    </dataValidation>
    <dataValidation type="list" allowBlank="1" showInputMessage="1" showErrorMessage="1" sqref="B43 B38:B40 B32:B36 B17:B22 B24:B27" xr:uid="{00000000-0002-0000-0000-000001000000}">
      <formula1>"Yes"</formula1>
    </dataValidation>
    <dataValidation type="list" allowBlank="1" showInputMessage="1" showErrorMessage="1" sqref="B37" xr:uid="{00000000-0002-0000-0000-000002000000}">
      <formula1>"No"</formula1>
    </dataValidation>
  </dataValidations>
  <hyperlinks>
    <hyperlink ref="B8" r:id="rId1" xr:uid="{F5D4DE24-9CF8-4A42-8C8F-AEDA2B31BCB4}"/>
    <hyperlink ref="C8" r:id="rId2" xr:uid="{7CAFEDBD-B0E4-2846-8B89-4ADFB0966930}"/>
  </hyperlinks>
  <printOptions headings="1"/>
  <pageMargins left="0.7" right="0.7" top="0.75" bottom="0.75" header="0.3" footer="0.3"/>
  <pageSetup scale="64" fitToHeight="0" orientation="portrait" r:id="rId3"/>
  <drawing r:id="rId4"/>
  <tableParts count="4">
    <tablePart r:id="rId5"/>
    <tablePart r:id="rId6"/>
    <tablePart r:id="rId7"/>
    <tablePart r:id="rId8"/>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3000000}">
          <x14:formula1>
            <xm:f>'Limit Units'!$AM$5:$AN$5</xm:f>
          </x14:formula1>
          <xm:sqref>B23</xm:sqref>
        </x14:dataValidation>
        <x14:dataValidation type="list" allowBlank="1" showInputMessage="1" showErrorMessage="1" xr:uid="{00000000-0002-0000-0000-000004000000}">
          <x14:formula1>
            <xm:f>'Limit Units'!$B$3:$AZ$3</xm:f>
          </x14:formula1>
          <xm:sqref>B11</xm:sqref>
        </x14:dataValidation>
        <x14:dataValidation type="list" allowBlank="1" showInputMessage="1" showErrorMessage="1" xr:uid="{00000000-0002-0000-0000-000005000000}">
          <x14:formula1>
            <xm:f>'Limit Units'!$A$3:$AZ$3</xm:f>
          </x14:formula1>
          <xm:sqref>C17:C27</xm:sqref>
        </x14:dataValidation>
        <x14:dataValidation type="list" allowBlank="1" showInputMessage="1" showErrorMessage="1" xr:uid="{00000000-0002-0000-0000-000006000000}">
          <x14:formula1>
            <xm:f>'45 CFR 156.111(a)'!$A$2:$A$4</xm:f>
          </x14:formula1>
          <xm:sqref>B12</xm:sqref>
        </x14:dataValidation>
        <x14:dataValidation type="list" operator="greaterThanOrEqual" allowBlank="1" showInputMessage="1" showErrorMessage="1" xr:uid="{00000000-0002-0000-0000-000007000000}">
          <x14:formula1>
            <xm:f>'Plan Year'!$A$2:$A$6</xm:f>
          </x14:formula1>
          <xm:sqref>B13</xm:sqref>
        </x14:dataValidation>
        <x14:dataValidation type="list" operator="greaterThanOrEqual" allowBlank="1" showInputMessage="1" showErrorMessage="1" xr:uid="{00000000-0002-0000-0000-000008000000}">
          <x14:formula1>
            <xm:f>'156.111(a)(1) other states'!$A$2:$A$53</xm:f>
          </x14:formula1>
          <xm:sqref>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53"/>
  <sheetViews>
    <sheetView topLeftCell="A25" workbookViewId="0">
      <selection activeCell="B17" sqref="B17"/>
    </sheetView>
  </sheetViews>
  <sheetFormatPr defaultColWidth="8.77734375" defaultRowHeight="14.4" x14ac:dyDescent="0.3"/>
  <sheetData>
    <row r="1" spans="1:4" x14ac:dyDescent="0.3">
      <c r="A1" t="s">
        <v>206</v>
      </c>
    </row>
    <row r="2" spans="1:4" x14ac:dyDescent="0.3">
      <c r="A2" t="s">
        <v>191</v>
      </c>
    </row>
    <row r="3" spans="1:4" x14ac:dyDescent="0.3">
      <c r="A3" t="s">
        <v>134</v>
      </c>
    </row>
    <row r="4" spans="1:4" x14ac:dyDescent="0.3">
      <c r="A4" t="s">
        <v>135</v>
      </c>
      <c r="B4" s="1"/>
      <c r="D4" s="1"/>
    </row>
    <row r="5" spans="1:4" x14ac:dyDescent="0.3">
      <c r="A5" t="s">
        <v>136</v>
      </c>
      <c r="B5" s="1"/>
    </row>
    <row r="6" spans="1:4" x14ac:dyDescent="0.3">
      <c r="A6" t="s">
        <v>137</v>
      </c>
      <c r="B6" s="1"/>
    </row>
    <row r="7" spans="1:4" x14ac:dyDescent="0.3">
      <c r="A7" t="s">
        <v>138</v>
      </c>
      <c r="B7" s="1"/>
    </row>
    <row r="8" spans="1:4" x14ac:dyDescent="0.3">
      <c r="A8" t="s">
        <v>139</v>
      </c>
      <c r="B8" s="1"/>
    </row>
    <row r="9" spans="1:4" x14ac:dyDescent="0.3">
      <c r="A9" t="s">
        <v>140</v>
      </c>
      <c r="B9" s="1"/>
    </row>
    <row r="10" spans="1:4" x14ac:dyDescent="0.3">
      <c r="A10" t="s">
        <v>141</v>
      </c>
      <c r="B10" s="1"/>
    </row>
    <row r="11" spans="1:4" s="1" customFormat="1" x14ac:dyDescent="0.3">
      <c r="A11" s="1" t="s">
        <v>185</v>
      </c>
    </row>
    <row r="12" spans="1:4" x14ac:dyDescent="0.3">
      <c r="A12" t="s">
        <v>142</v>
      </c>
      <c r="B12" s="1"/>
    </row>
    <row r="13" spans="1:4" x14ac:dyDescent="0.3">
      <c r="A13" t="s">
        <v>143</v>
      </c>
      <c r="B13" s="1"/>
    </row>
    <row r="14" spans="1:4" x14ac:dyDescent="0.3">
      <c r="A14" t="s">
        <v>144</v>
      </c>
      <c r="B14" s="1"/>
    </row>
    <row r="15" spans="1:4" x14ac:dyDescent="0.3">
      <c r="A15" t="s">
        <v>145</v>
      </c>
      <c r="B15" s="1"/>
    </row>
    <row r="16" spans="1:4" x14ac:dyDescent="0.3">
      <c r="A16" t="s">
        <v>146</v>
      </c>
      <c r="B16" s="1"/>
    </row>
    <row r="17" spans="1:2" x14ac:dyDescent="0.3">
      <c r="A17" t="s">
        <v>147</v>
      </c>
      <c r="B17" s="1"/>
    </row>
    <row r="18" spans="1:2" x14ac:dyDescent="0.3">
      <c r="A18" t="s">
        <v>148</v>
      </c>
      <c r="B18" s="1"/>
    </row>
    <row r="19" spans="1:2" x14ac:dyDescent="0.3">
      <c r="A19" t="s">
        <v>149</v>
      </c>
      <c r="B19" s="1"/>
    </row>
    <row r="20" spans="1:2" x14ac:dyDescent="0.3">
      <c r="A20" t="s">
        <v>150</v>
      </c>
      <c r="B20" s="1"/>
    </row>
    <row r="21" spans="1:2" x14ac:dyDescent="0.3">
      <c r="A21" t="s">
        <v>151</v>
      </c>
      <c r="B21" s="1"/>
    </row>
    <row r="22" spans="1:2" x14ac:dyDescent="0.3">
      <c r="A22" t="s">
        <v>152</v>
      </c>
      <c r="B22" s="1"/>
    </row>
    <row r="23" spans="1:2" x14ac:dyDescent="0.3">
      <c r="A23" t="s">
        <v>153</v>
      </c>
      <c r="B23" s="1"/>
    </row>
    <row r="24" spans="1:2" x14ac:dyDescent="0.3">
      <c r="A24" t="s">
        <v>154</v>
      </c>
      <c r="B24" s="1"/>
    </row>
    <row r="25" spans="1:2" x14ac:dyDescent="0.3">
      <c r="A25" t="s">
        <v>155</v>
      </c>
      <c r="B25" s="1"/>
    </row>
    <row r="26" spans="1:2" x14ac:dyDescent="0.3">
      <c r="A26" t="s">
        <v>156</v>
      </c>
      <c r="B26" s="1"/>
    </row>
    <row r="27" spans="1:2" x14ac:dyDescent="0.3">
      <c r="A27" t="s">
        <v>157</v>
      </c>
      <c r="B27" s="1"/>
    </row>
    <row r="28" spans="1:2" x14ac:dyDescent="0.3">
      <c r="A28" t="s">
        <v>158</v>
      </c>
      <c r="B28" s="1"/>
    </row>
    <row r="29" spans="1:2" x14ac:dyDescent="0.3">
      <c r="A29" t="s">
        <v>159</v>
      </c>
      <c r="B29" s="1"/>
    </row>
    <row r="30" spans="1:2" x14ac:dyDescent="0.3">
      <c r="A30" t="s">
        <v>160</v>
      </c>
      <c r="B30" s="1"/>
    </row>
    <row r="31" spans="1:2" x14ac:dyDescent="0.3">
      <c r="A31" t="s">
        <v>161</v>
      </c>
      <c r="B31" s="1"/>
    </row>
    <row r="32" spans="1:2" x14ac:dyDescent="0.3">
      <c r="A32" t="s">
        <v>162</v>
      </c>
      <c r="B32" s="1"/>
    </row>
    <row r="33" spans="1:4" x14ac:dyDescent="0.3">
      <c r="A33" t="s">
        <v>163</v>
      </c>
      <c r="B33" s="1"/>
    </row>
    <row r="34" spans="1:4" x14ac:dyDescent="0.3">
      <c r="A34" t="s">
        <v>164</v>
      </c>
      <c r="B34" s="1"/>
    </row>
    <row r="35" spans="1:4" x14ac:dyDescent="0.3">
      <c r="A35" t="s">
        <v>165</v>
      </c>
      <c r="B35" s="1"/>
      <c r="D35" s="1"/>
    </row>
    <row r="36" spans="1:4" x14ac:dyDescent="0.3">
      <c r="A36" t="s">
        <v>166</v>
      </c>
      <c r="B36" s="1"/>
    </row>
    <row r="37" spans="1:4" x14ac:dyDescent="0.3">
      <c r="A37" t="s">
        <v>167</v>
      </c>
      <c r="B37" s="1"/>
    </row>
    <row r="38" spans="1:4" x14ac:dyDescent="0.3">
      <c r="A38" t="s">
        <v>168</v>
      </c>
      <c r="B38" s="1"/>
    </row>
    <row r="39" spans="1:4" x14ac:dyDescent="0.3">
      <c r="A39" t="s">
        <v>169</v>
      </c>
      <c r="B39" s="1"/>
    </row>
    <row r="40" spans="1:4" x14ac:dyDescent="0.3">
      <c r="A40" t="s">
        <v>170</v>
      </c>
      <c r="B40" s="1"/>
    </row>
    <row r="41" spans="1:4" x14ac:dyDescent="0.3">
      <c r="A41" t="s">
        <v>171</v>
      </c>
      <c r="B41" s="1"/>
    </row>
    <row r="42" spans="1:4" x14ac:dyDescent="0.3">
      <c r="A42" t="s">
        <v>172</v>
      </c>
      <c r="B42" s="1"/>
    </row>
    <row r="43" spans="1:4" x14ac:dyDescent="0.3">
      <c r="A43" t="s">
        <v>173</v>
      </c>
      <c r="B43" s="1"/>
    </row>
    <row r="44" spans="1:4" x14ac:dyDescent="0.3">
      <c r="A44" t="s">
        <v>174</v>
      </c>
      <c r="B44" s="1"/>
    </row>
    <row r="45" spans="1:4" x14ac:dyDescent="0.3">
      <c r="A45" t="s">
        <v>175</v>
      </c>
      <c r="B45" s="1"/>
    </row>
    <row r="46" spans="1:4" x14ac:dyDescent="0.3">
      <c r="A46" t="s">
        <v>176</v>
      </c>
      <c r="B46" s="1"/>
    </row>
    <row r="47" spans="1:4" x14ac:dyDescent="0.3">
      <c r="A47" t="s">
        <v>177</v>
      </c>
      <c r="B47" s="1"/>
    </row>
    <row r="48" spans="1:4" x14ac:dyDescent="0.3">
      <c r="A48" t="s">
        <v>178</v>
      </c>
      <c r="B48" s="1"/>
    </row>
    <row r="49" spans="1:2" x14ac:dyDescent="0.3">
      <c r="A49" t="s">
        <v>179</v>
      </c>
      <c r="B49" s="1"/>
    </row>
    <row r="50" spans="1:2" x14ac:dyDescent="0.3">
      <c r="A50" t="s">
        <v>180</v>
      </c>
      <c r="B50" s="1"/>
    </row>
    <row r="51" spans="1:2" x14ac:dyDescent="0.3">
      <c r="A51" t="s">
        <v>181</v>
      </c>
      <c r="B51" s="1"/>
    </row>
    <row r="52" spans="1:2" x14ac:dyDescent="0.3">
      <c r="A52" t="s">
        <v>182</v>
      </c>
      <c r="B52" s="1"/>
    </row>
    <row r="53" spans="1:2" x14ac:dyDescent="0.3">
      <c r="A53" t="s">
        <v>183</v>
      </c>
      <c r="B53"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4"/>
  <sheetViews>
    <sheetView workbookViewId="0"/>
  </sheetViews>
  <sheetFormatPr defaultColWidth="8.77734375" defaultRowHeight="14.4" x14ac:dyDescent="0.3"/>
  <sheetData>
    <row r="1" spans="1:1" s="1" customFormat="1" x14ac:dyDescent="0.3">
      <c r="A1" s="1" t="s">
        <v>220</v>
      </c>
    </row>
    <row r="2" spans="1:1" x14ac:dyDescent="0.3">
      <c r="A2" t="s">
        <v>193</v>
      </c>
    </row>
    <row r="3" spans="1:1" x14ac:dyDescent="0.3">
      <c r="A3" s="1" t="s">
        <v>192</v>
      </c>
    </row>
    <row r="4" spans="1:1" x14ac:dyDescent="0.3">
      <c r="A4" s="1" t="s">
        <v>204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6"/>
  <sheetViews>
    <sheetView workbookViewId="0">
      <selection activeCell="A7" sqref="A7"/>
    </sheetView>
  </sheetViews>
  <sheetFormatPr defaultColWidth="8.77734375" defaultRowHeight="14.4" x14ac:dyDescent="0.3"/>
  <sheetData>
    <row r="1" spans="1:1" x14ac:dyDescent="0.3">
      <c r="A1" t="s">
        <v>197</v>
      </c>
    </row>
    <row r="2" spans="1:1" x14ac:dyDescent="0.3">
      <c r="A2" t="s">
        <v>189</v>
      </c>
    </row>
    <row r="3" spans="1:1" x14ac:dyDescent="0.3">
      <c r="A3" s="1" t="s">
        <v>190</v>
      </c>
    </row>
    <row r="4" spans="1:1" x14ac:dyDescent="0.3">
      <c r="A4" s="1" t="s">
        <v>221</v>
      </c>
    </row>
    <row r="5" spans="1:1" x14ac:dyDescent="0.3">
      <c r="A5" s="1" t="s">
        <v>222</v>
      </c>
    </row>
    <row r="6" spans="1:1" x14ac:dyDescent="0.3">
      <c r="A6" t="s">
        <v>223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A7"/>
  <sheetViews>
    <sheetView zoomScale="115" zoomScaleNormal="115" workbookViewId="0"/>
  </sheetViews>
  <sheetFormatPr defaultColWidth="8.77734375" defaultRowHeight="14.4" x14ac:dyDescent="0.3"/>
  <sheetData>
    <row r="1" spans="1:131"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128</v>
      </c>
      <c r="CJ1" t="s">
        <v>86</v>
      </c>
      <c r="CK1" t="s">
        <v>87</v>
      </c>
      <c r="CL1" t="s">
        <v>88</v>
      </c>
      <c r="CM1" t="s">
        <v>89</v>
      </c>
      <c r="CN1" t="s">
        <v>90</v>
      </c>
      <c r="CO1" t="s">
        <v>91</v>
      </c>
      <c r="CP1" t="s">
        <v>92</v>
      </c>
      <c r="CQ1" t="s">
        <v>93</v>
      </c>
      <c r="CR1" t="s">
        <v>94</v>
      </c>
      <c r="CS1" t="s">
        <v>95</v>
      </c>
      <c r="CT1" t="s">
        <v>96</v>
      </c>
      <c r="CU1" t="s">
        <v>97</v>
      </c>
      <c r="CV1" t="s">
        <v>127</v>
      </c>
      <c r="CW1" t="s">
        <v>98</v>
      </c>
      <c r="CX1" t="s">
        <v>99</v>
      </c>
      <c r="CY1" t="s">
        <v>100</v>
      </c>
      <c r="CZ1" t="s">
        <v>101</v>
      </c>
      <c r="DA1" t="s">
        <v>102</v>
      </c>
      <c r="DB1" t="s">
        <v>103</v>
      </c>
      <c r="DC1" t="s">
        <v>104</v>
      </c>
      <c r="DD1" t="s">
        <v>105</v>
      </c>
      <c r="DE1" t="s">
        <v>106</v>
      </c>
      <c r="DF1" t="s">
        <v>107</v>
      </c>
      <c r="DG1" t="s">
        <v>108</v>
      </c>
      <c r="DH1" t="s">
        <v>109</v>
      </c>
      <c r="DI1" t="s">
        <v>129</v>
      </c>
      <c r="DJ1" t="s">
        <v>110</v>
      </c>
      <c r="DK1" t="s">
        <v>111</v>
      </c>
      <c r="DL1" t="s">
        <v>112</v>
      </c>
      <c r="DM1" t="s">
        <v>113</v>
      </c>
      <c r="DN1" t="s">
        <v>114</v>
      </c>
      <c r="DO1" t="s">
        <v>115</v>
      </c>
      <c r="DP1" t="s">
        <v>116</v>
      </c>
      <c r="DQ1" t="s">
        <v>117</v>
      </c>
      <c r="DR1" t="s">
        <v>118</v>
      </c>
      <c r="DS1" t="s">
        <v>119</v>
      </c>
      <c r="DT1" t="s">
        <v>120</v>
      </c>
      <c r="DU1" t="s">
        <v>121</v>
      </c>
      <c r="DV1" t="s">
        <v>130</v>
      </c>
      <c r="DW1" t="s">
        <v>122</v>
      </c>
      <c r="DX1" t="s">
        <v>123</v>
      </c>
      <c r="DY1" t="s">
        <v>124</v>
      </c>
      <c r="DZ1" t="s">
        <v>125</v>
      </c>
      <c r="EA1" t="s">
        <v>126</v>
      </c>
    </row>
    <row r="2" spans="1:131" x14ac:dyDescent="0.3">
      <c r="A2" t="s">
        <v>193</v>
      </c>
      <c r="B2" t="s">
        <v>192</v>
      </c>
      <c r="C2" t="s">
        <v>204</v>
      </c>
    </row>
    <row r="3" spans="1:131" x14ac:dyDescent="0.3">
      <c r="A3" t="s">
        <v>191</v>
      </c>
      <c r="B3" t="s">
        <v>134</v>
      </c>
      <c r="C3" t="s">
        <v>135</v>
      </c>
      <c r="D3" t="s">
        <v>136</v>
      </c>
      <c r="E3" t="s">
        <v>137</v>
      </c>
      <c r="F3" t="s">
        <v>138</v>
      </c>
      <c r="G3" t="s">
        <v>139</v>
      </c>
      <c r="H3" t="s">
        <v>140</v>
      </c>
      <c r="I3" t="s">
        <v>141</v>
      </c>
      <c r="J3" t="s">
        <v>185</v>
      </c>
      <c r="K3" t="s">
        <v>142</v>
      </c>
      <c r="L3" t="s">
        <v>143</v>
      </c>
      <c r="M3" t="s">
        <v>144</v>
      </c>
      <c r="N3" t="s">
        <v>145</v>
      </c>
      <c r="O3" t="s">
        <v>146</v>
      </c>
      <c r="P3" t="s">
        <v>147</v>
      </c>
      <c r="Q3" t="s">
        <v>148</v>
      </c>
      <c r="R3" t="s">
        <v>149</v>
      </c>
      <c r="S3" t="s">
        <v>150</v>
      </c>
      <c r="T3" t="s">
        <v>151</v>
      </c>
      <c r="U3" t="s">
        <v>152</v>
      </c>
      <c r="V3" t="s">
        <v>153</v>
      </c>
      <c r="W3" t="s">
        <v>154</v>
      </c>
      <c r="X3" t="s">
        <v>155</v>
      </c>
      <c r="Y3" t="s">
        <v>156</v>
      </c>
      <c r="Z3" t="s">
        <v>157</v>
      </c>
      <c r="AA3" t="s">
        <v>158</v>
      </c>
      <c r="AB3" t="s">
        <v>159</v>
      </c>
      <c r="AC3" t="s">
        <v>160</v>
      </c>
      <c r="AD3" t="s">
        <v>161</v>
      </c>
      <c r="AE3" t="s">
        <v>162</v>
      </c>
      <c r="AF3" t="s">
        <v>163</v>
      </c>
      <c r="AG3" t="s">
        <v>164</v>
      </c>
      <c r="AH3" t="s">
        <v>165</v>
      </c>
      <c r="AI3" t="s">
        <v>166</v>
      </c>
      <c r="AJ3" t="s">
        <v>167</v>
      </c>
      <c r="AK3" t="s">
        <v>168</v>
      </c>
      <c r="AL3" t="s">
        <v>169</v>
      </c>
      <c r="AM3" t="s">
        <v>170</v>
      </c>
      <c r="AN3" t="s">
        <v>171</v>
      </c>
      <c r="AO3" t="s">
        <v>172</v>
      </c>
      <c r="AP3" t="s">
        <v>173</v>
      </c>
      <c r="AQ3" t="s">
        <v>174</v>
      </c>
      <c r="AR3" t="s">
        <v>175</v>
      </c>
      <c r="AS3" t="s">
        <v>176</v>
      </c>
      <c r="AT3" t="s">
        <v>177</v>
      </c>
      <c r="AU3" t="s">
        <v>178</v>
      </c>
      <c r="AV3" t="s">
        <v>179</v>
      </c>
      <c r="AW3" t="s">
        <v>180</v>
      </c>
      <c r="AX3" t="s">
        <v>181</v>
      </c>
      <c r="AY3" t="s">
        <v>182</v>
      </c>
      <c r="AZ3" t="s">
        <v>183</v>
      </c>
    </row>
    <row r="4" spans="1:131" x14ac:dyDescent="0.3">
      <c r="A4" t="s">
        <v>187</v>
      </c>
      <c r="B4" t="s">
        <v>188</v>
      </c>
      <c r="C4" t="s">
        <v>189</v>
      </c>
      <c r="D4" t="s">
        <v>190</v>
      </c>
    </row>
    <row r="5" spans="1:131" x14ac:dyDescent="0.3">
      <c r="AM5" s="1" t="s">
        <v>191</v>
      </c>
      <c r="AN5" s="1" t="s">
        <v>186</v>
      </c>
    </row>
    <row r="6" spans="1:131" x14ac:dyDescent="0.3">
      <c r="AM6" s="1"/>
    </row>
    <row r="7" spans="1:131" x14ac:dyDescent="0.3">
      <c r="AM7" s="1"/>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6A70544E-9575-4452-9B1C-16C546612A2F}">
            <xm:f>NOT(ISERROR(SEARCH(OR($A$1:$EA$1),J4)))</xm:f>
            <xm:f>OR($A$1:$EA$1)</xm:f>
            <x14:dxf>
              <fill>
                <patternFill>
                  <bgColor theme="9" tint="0.39994506668294322"/>
                </patternFill>
              </fill>
            </x14:dxf>
          </x14:cfRule>
          <xm:sqref>J4:J69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822C07FA27827458AA5D61B0BC1A66D" ma:contentTypeVersion="15" ma:contentTypeDescription="Create a new document." ma:contentTypeScope="" ma:versionID="ee8b2251b81b4f78bae1f04ffea73914">
  <xsd:schema xmlns:xsd="http://www.w3.org/2001/XMLSchema" xmlns:xs="http://www.w3.org/2001/XMLSchema" xmlns:p="http://schemas.microsoft.com/office/2006/metadata/properties" xmlns:ns1="http://schemas.microsoft.com/sharepoint/v3" xmlns:ns2="9afd0b30-9f70-4771-9d77-11b312ea7c49" xmlns:ns3="770b0849-1567-42a8-9e8c-3e26d18d1bf0" targetNamespace="http://schemas.microsoft.com/office/2006/metadata/properties" ma:root="true" ma:fieldsID="eb9ad3de1f287173ef689dba111ec964" ns1:_="" ns2:_="" ns3:_="">
    <xsd:import namespace="http://schemas.microsoft.com/sharepoint/v3"/>
    <xsd:import namespace="9afd0b30-9f70-4771-9d77-11b312ea7c49"/>
    <xsd:import namespace="770b0849-1567-42a8-9e8c-3e26d18d1bf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fd0b30-9f70-4771-9d77-11b312ea7c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70b0849-1567-42a8-9e8c-3e26d18d1bf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6D88666-6C2F-45E4-B6AD-D0E5A344B0F5}">
  <ds:schemaRefs>
    <ds:schemaRef ds:uri="http://schemas.microsoft.com/sharepoint/v3/contenttype/forms"/>
  </ds:schemaRefs>
</ds:datastoreItem>
</file>

<file path=customXml/itemProps2.xml><?xml version="1.0" encoding="utf-8"?>
<ds:datastoreItem xmlns:ds="http://schemas.openxmlformats.org/officeDocument/2006/customXml" ds:itemID="{AA21F2AE-E358-44C8-B31A-B039ECF609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afd0b30-9f70-4771-9d77-11b312ea7c49"/>
    <ds:schemaRef ds:uri="770b0849-1567-42a8-9e8c-3e26d18d1b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A58CEC-ABBF-4485-838B-1D58CD4C863A}">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State's EHB Confirmations</vt:lpstr>
      <vt:lpstr>156.111(a)(1) other states</vt:lpstr>
      <vt:lpstr>45 CFR 156.111(a)</vt:lpstr>
      <vt:lpstr>Plan Year</vt:lpstr>
      <vt:lpstr>Limit Units</vt:lpstr>
      <vt:lpstr>Criteria_CoverCategory</vt:lpstr>
      <vt:lpstr>Criteria_OtherState</vt:lpstr>
      <vt:lpstr>Option</vt:lpstr>
      <vt:lpstr>POCPrimary</vt:lpstr>
      <vt:lpstr>POCSecondary</vt:lpstr>
      <vt:lpstr>'State''s EHB Confirmations'!Print_Area</vt:lpstr>
      <vt:lpstr>State</vt:lpstr>
      <vt:lpstr>State_Conf</vt:lpstr>
      <vt:lpstr>State_Req_conf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Confirmations on the State-benchmark Plan Template</dc:title>
  <dc:creator>CMS</dc:creator>
  <cp:keywords>Centers for Medicare &amp; Medicaid Services; CMS; Centers for Consumer Information &amp; Insurance Oversight; CCIIO; State-benchmark; EHB-benchmark; Essential Health Benefits; EHB;</cp:keywords>
  <cp:lastModifiedBy>Brackin, Stephanie</cp:lastModifiedBy>
  <cp:lastPrinted>2019-09-04T17:49:10Z</cp:lastPrinted>
  <dcterms:created xsi:type="dcterms:W3CDTF">2017-06-30T19:34:58Z</dcterms:created>
  <dcterms:modified xsi:type="dcterms:W3CDTF">2022-04-15T16:26:31Z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0x0101003822C07FA27827458AA5D61B0BC1A66D</vt:lpwstr>
  </property>
</Properties>
</file>