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ermontgov.sharepoint.com/teams/DFR-Captives/Shared Documents/"/>
    </mc:Choice>
  </mc:AlternateContent>
  <xr:revisionPtr revIDLastSave="0" documentId="8_{DC3E2941-B346-4DB9-8EAC-ED8DC938B1EA}" xr6:coauthVersionLast="47" xr6:coauthVersionMax="47" xr10:uidLastSave="{00000000-0000-0000-0000-000000000000}"/>
  <bookViews>
    <workbookView xWindow="-108" yWindow="-108" windowWidth="23256" windowHeight="12576" xr2:uid="{ABA19EC2-8316-41B0-9BB1-3AB652CBC2E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8" i="1"/>
  <c r="A495" i="1" l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494" i="1"/>
  <c r="A919" i="1" l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18" i="1"/>
</calcChain>
</file>

<file path=xl/sharedStrings.xml><?xml version="1.0" encoding="utf-8"?>
<sst xmlns="http://schemas.openxmlformats.org/spreadsheetml/2006/main" count="5606" uniqueCount="2600">
  <si>
    <t>https://dfr.vermont.gov/</t>
  </si>
  <si>
    <t>AUTHORIZED REINSURERS AS OF 12/31/2022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</si>
  <si>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Source:</t>
    </r>
  </si>
  <si>
    <r>
      <rPr>
        <vertAlign val="superscript"/>
        <sz val="11"/>
        <color theme="1"/>
        <rFont val="Calibri"/>
        <family val="2"/>
        <scheme val="minor"/>
      </rPr>
      <t xml:space="preserve">2 </t>
    </r>
    <r>
      <rPr>
        <sz val="11"/>
        <color theme="1"/>
        <rFont val="Calibri"/>
        <family val="2"/>
        <scheme val="minor"/>
      </rPr>
      <t xml:space="preserve">Source:  </t>
    </r>
  </si>
  <si>
    <t>www.ambest.com</t>
  </si>
  <si>
    <t>www.naic.org</t>
  </si>
  <si>
    <t>Full Legal</t>
  </si>
  <si>
    <t>Domicilary  Jurisdiction</t>
  </si>
  <si>
    <r>
      <t>AMBest</t>
    </r>
    <r>
      <rPr>
        <b/>
        <vertAlign val="superscript"/>
        <sz val="11"/>
        <rFont val="Calibri"/>
        <family val="2"/>
      </rPr>
      <t xml:space="preserve"> 1</t>
    </r>
  </si>
  <si>
    <t xml:space="preserve">AM Best </t>
  </si>
  <si>
    <r>
      <t xml:space="preserve">NAIC </t>
    </r>
    <r>
      <rPr>
        <b/>
        <vertAlign val="superscript"/>
        <sz val="11"/>
        <rFont val="Calibri"/>
        <family val="2"/>
      </rPr>
      <t>2</t>
    </r>
  </si>
  <si>
    <t>P&amp;C</t>
  </si>
  <si>
    <t>L&amp;H</t>
  </si>
  <si>
    <t>Reinsurer Company Name</t>
  </si>
  <si>
    <t>(State/Country)</t>
  </si>
  <si>
    <t>Number</t>
  </si>
  <si>
    <t>Rating</t>
  </si>
  <si>
    <t>#</t>
  </si>
  <si>
    <t>Category</t>
  </si>
  <si>
    <t>ALLIANZ REINSURANCE AMERICA INC</t>
  </si>
  <si>
    <t>CA, US</t>
  </si>
  <si>
    <t>002181</t>
  </si>
  <si>
    <t>NR</t>
  </si>
  <si>
    <t>21911</t>
  </si>
  <si>
    <t>Accredited</t>
  </si>
  <si>
    <t>ALLIED WORLD ASSURANCE COMPANY US, INC</t>
  </si>
  <si>
    <t>DE, US</t>
  </si>
  <si>
    <t>12525</t>
  </si>
  <si>
    <t>A</t>
  </si>
  <si>
    <t>19489</t>
  </si>
  <si>
    <t>AMERICAN HALLMARK INSURANCE COMPANY OF TEXAS</t>
  </si>
  <si>
    <t>TX, US</t>
  </si>
  <si>
    <t>001728</t>
  </si>
  <si>
    <t>A-</t>
  </si>
  <si>
    <t>43494</t>
  </si>
  <si>
    <t>ASPEN BERMUDA LIMITED</t>
  </si>
  <si>
    <t>, BM</t>
  </si>
  <si>
    <t>083210</t>
  </si>
  <si>
    <t>N/A</t>
  </si>
  <si>
    <t>ASPEN INSURANCE UK LIMITED</t>
  </si>
  <si>
    <t xml:space="preserve">GB, </t>
  </si>
  <si>
    <t>084806</t>
  </si>
  <si>
    <t>AXIS SPECIALTY LIMITED</t>
  </si>
  <si>
    <t>084766</t>
  </si>
  <si>
    <t>CANADIAN LIFE REINSURANCE COMPANY</t>
  </si>
  <si>
    <t>PA, US</t>
  </si>
  <si>
    <t>-</t>
  </si>
  <si>
    <t>76694</t>
  </si>
  <si>
    <t>COLISEUM REINSURANCE COMPANY</t>
  </si>
  <si>
    <t>003811</t>
  </si>
  <si>
    <t>36552</t>
  </si>
  <si>
    <t>COLUMBIA INSURANCE COMPANY</t>
  </si>
  <si>
    <t>NE, US</t>
  </si>
  <si>
    <t>004330</t>
  </si>
  <si>
    <t>A++</t>
  </si>
  <si>
    <t>27812</t>
  </si>
  <si>
    <t>DA VINCI REINSURANCE LTD.</t>
  </si>
  <si>
    <t>ERIE INSURANCE EXCHANGE</t>
  </si>
  <si>
    <t>000348</t>
  </si>
  <si>
    <t>A+</t>
  </si>
  <si>
    <t>26271</t>
  </si>
  <si>
    <t>EVANSTON INSURANCE COMPANY</t>
  </si>
  <si>
    <t>IL, US</t>
  </si>
  <si>
    <t>003759</t>
  </si>
  <si>
    <t>35378</t>
  </si>
  <si>
    <t>FARM BUREAU MUTUAL INSURANCE COMPANY OF MICHIGAN</t>
  </si>
  <si>
    <t>MI, US</t>
  </si>
  <si>
    <t>002342</t>
  </si>
  <si>
    <t>21555</t>
  </si>
  <si>
    <t>FARMERS MUTUAL HAIL INSURANCE COMPANY OF IOWA</t>
  </si>
  <si>
    <t>IA, US</t>
  </si>
  <si>
    <t>000372</t>
  </si>
  <si>
    <t>13897</t>
  </si>
  <si>
    <t>FIRST STATE INSURANCE COMPANY</t>
  </si>
  <si>
    <t>CT, US</t>
  </si>
  <si>
    <t>002187</t>
  </si>
  <si>
    <t>21822</t>
  </si>
  <si>
    <t>GENERAL RE LIFE CORPORATION</t>
  </si>
  <si>
    <t>006234</t>
  </si>
  <si>
    <t>86258</t>
  </si>
  <si>
    <t>GUILDERLAND REINSURANCE COMPANY</t>
  </si>
  <si>
    <t>NY, US</t>
  </si>
  <si>
    <t>004091</t>
  </si>
  <si>
    <t>28630</t>
  </si>
  <si>
    <t>HANNOVER LIFE REASSURANCE COMPANY OF AMERICA</t>
  </si>
  <si>
    <t>US, FL</t>
  </si>
  <si>
    <t>068031</t>
  </si>
  <si>
    <t>88340</t>
  </si>
  <si>
    <t>HOUSTON CASUALTY COMPANY</t>
  </si>
  <si>
    <t>003286</t>
  </si>
  <si>
    <t>42374</t>
  </si>
  <si>
    <t>HOUSTON SPECIALTY INSURANCE COMPANY</t>
  </si>
  <si>
    <t>013825</t>
  </si>
  <si>
    <t>KENTUCKY FARM BUREAU MUTUAL INSURANCE COMPANY</t>
  </si>
  <si>
    <t>KY, US</t>
  </si>
  <si>
    <t>000540</t>
  </si>
  <si>
    <t>22993</t>
  </si>
  <si>
    <t>LANCASHIRE INSURANCE COMPANY (UK) LIMITED</t>
  </si>
  <si>
    <t>GB, GB</t>
  </si>
  <si>
    <t>078390</t>
  </si>
  <si>
    <t>LEXINGTON INSURANCE COMPANY</t>
  </si>
  <si>
    <t>002350</t>
  </si>
  <si>
    <t>19437</t>
  </si>
  <si>
    <t>MAPFRE INSURANCE COMPANY</t>
  </si>
  <si>
    <t>NJ, US</t>
  </si>
  <si>
    <t>002365</t>
  </si>
  <si>
    <t>23876</t>
  </si>
  <si>
    <t>MAPFRE RE COMPANIA DE REASEGUROS SA</t>
  </si>
  <si>
    <t>, ES</t>
  </si>
  <si>
    <t>086277</t>
  </si>
  <si>
    <t>12324</t>
  </si>
  <si>
    <t>MARKEL BERMUDA LIMITED</t>
  </si>
  <si>
    <t>087119</t>
  </si>
  <si>
    <t>MARKEL INTERNATIONAL INSURANCE COMPANY LIMITED</t>
  </si>
  <si>
    <t>085173</t>
  </si>
  <si>
    <t>MOTORISTS MUTUAL INSURANCE COMPANY</t>
  </si>
  <si>
    <t>OH, US</t>
  </si>
  <si>
    <t>000652</t>
  </si>
  <si>
    <t>14621</t>
  </si>
  <si>
    <t>MUNICH AMERICAN REASSURANCE  COMPANY</t>
  </si>
  <si>
    <t>GA, US</t>
  </si>
  <si>
    <t>006746</t>
  </si>
  <si>
    <t>66346</t>
  </si>
  <si>
    <t>NEW ENGLAND REINSURANCE CORPORATION</t>
  </si>
  <si>
    <t>002188</t>
  </si>
  <si>
    <t>41629</t>
  </si>
  <si>
    <t>OPTIMUM RE INSURANCE COMPANY</t>
  </si>
  <si>
    <t>008863</t>
  </si>
  <si>
    <t>88099</t>
  </si>
  <si>
    <t>PARTNER REINSURANCE COMPANY LTD.</t>
  </si>
  <si>
    <t>BM, BM</t>
  </si>
  <si>
    <t>084424</t>
  </si>
  <si>
    <t>PARTNER REINSURANCE COMPANY OF THE U.S.</t>
  </si>
  <si>
    <t>002671</t>
  </si>
  <si>
    <t>38636</t>
  </si>
  <si>
    <t>PHYSICIANS INSURANCE A MUTUAL COMPANY</t>
  </si>
  <si>
    <t>WA, US</t>
  </si>
  <si>
    <t>002850</t>
  </si>
  <si>
    <t>40738</t>
  </si>
  <si>
    <t>PROTECTIVE LIFE AND ANNUITY INSURANCE COMPANY</t>
  </si>
  <si>
    <t>AL, US</t>
  </si>
  <si>
    <t>008860</t>
  </si>
  <si>
    <t>88536</t>
  </si>
  <si>
    <t>QBE REINSURANCE CORPORATION</t>
  </si>
  <si>
    <t>004069</t>
  </si>
  <si>
    <t>10219</t>
  </si>
  <si>
    <t>QCC INSURANCE COMPANY</t>
  </si>
  <si>
    <t>US, PA</t>
  </si>
  <si>
    <t>009137</t>
  </si>
  <si>
    <t>93688</t>
  </si>
  <si>
    <t>R&amp;Q REINSURANCE COMPANY</t>
  </si>
  <si>
    <t>004460</t>
  </si>
  <si>
    <t>22705</t>
  </si>
  <si>
    <t>RENAISSANCE REINSURANCE LTD.</t>
  </si>
  <si>
    <t>086357</t>
  </si>
  <si>
    <t>RENAISSANCE REINSURANCE US INC.</t>
  </si>
  <si>
    <t>MD, US</t>
  </si>
  <si>
    <t>011795</t>
  </si>
  <si>
    <t>10357</t>
  </si>
  <si>
    <t>RENAISSANCERE EUROPE AG US BRANCH</t>
  </si>
  <si>
    <t>US, NY</t>
  </si>
  <si>
    <t>073848</t>
  </si>
  <si>
    <t>15529</t>
  </si>
  <si>
    <t>RIVER THAMES INSURANCE COMPANY LIMITED</t>
  </si>
  <si>
    <t>, UK</t>
  </si>
  <si>
    <t>085442</t>
  </si>
  <si>
    <t>SAGICOR LIFE INSURANCE COMPANY</t>
  </si>
  <si>
    <t>US, AZ</t>
  </si>
  <si>
    <t>006057</t>
  </si>
  <si>
    <t>A- u</t>
  </si>
  <si>
    <t>60445</t>
  </si>
  <si>
    <t>SCOR GLOBAL LIFE REINSURANCE COMPANY OF DELAWARE</t>
  </si>
  <si>
    <t>060212</t>
  </si>
  <si>
    <t>87017</t>
  </si>
  <si>
    <t>SCOR GLOBAL LIFE USA REINSURANCE COMPANY</t>
  </si>
  <si>
    <t>009189</t>
  </si>
  <si>
    <t>97071</t>
  </si>
  <si>
    <t>SCOR REINSURANCE COMPANY</t>
  </si>
  <si>
    <t>003599</t>
  </si>
  <si>
    <t>30058</t>
  </si>
  <si>
    <t>SCOTTISH RE (US) INC</t>
  </si>
  <si>
    <t>008785</t>
  </si>
  <si>
    <t>87572</t>
  </si>
  <si>
    <t>STARR SURPLUS LINES INSURANCE COMPANY</t>
  </si>
  <si>
    <t>013977</t>
  </si>
  <si>
    <t>13604</t>
  </si>
  <si>
    <t>STARSTONE INSURANCE SE</t>
  </si>
  <si>
    <t>, LI</t>
  </si>
  <si>
    <t>088986</t>
  </si>
  <si>
    <t>TOA REINSURANCE COMPANY OF AMERICA, THE</t>
  </si>
  <si>
    <t>001730</t>
  </si>
  <si>
    <t>42439</t>
  </si>
  <si>
    <t>TRANSATLANTIC REINSURANCE COMPANY</t>
  </si>
  <si>
    <t>003126</t>
  </si>
  <si>
    <t>19453</t>
  </si>
  <si>
    <t>UNDERWRITERS AT LLOYDS</t>
  </si>
  <si>
    <t>, GB</t>
  </si>
  <si>
    <t>085202</t>
  </si>
  <si>
    <t>UNITED NATIONAL INSURANCE COMPANY</t>
  </si>
  <si>
    <t>003128</t>
  </si>
  <si>
    <t>13064</t>
  </si>
  <si>
    <t>VALIDUS REINSURANCE (SWITZERLAND) LTD.</t>
  </si>
  <si>
    <t xml:space="preserve">CH, </t>
  </si>
  <si>
    <t>078516</t>
  </si>
  <si>
    <t>VALIDUS REINSURANCE, LTD.</t>
  </si>
  <si>
    <t>078113</t>
  </si>
  <si>
    <t>ABILITY INSURANCE COMPANY, NEBRASKA</t>
  </si>
  <si>
    <t>007378</t>
  </si>
  <si>
    <t>71471</t>
  </si>
  <si>
    <t>Captive  Approved</t>
  </si>
  <si>
    <t>ABU DHABI NATIONAL INSURANCE COMPANY</t>
  </si>
  <si>
    <t>, AE</t>
  </si>
  <si>
    <t>085825</t>
  </si>
  <si>
    <t>n/a</t>
  </si>
  <si>
    <t>ACE INA OVERSEAS LTD.</t>
  </si>
  <si>
    <t>, TH</t>
  </si>
  <si>
    <t>ADVOCATE INSURANCE COMPANY, LTD.</t>
  </si>
  <si>
    <t>, KN</t>
  </si>
  <si>
    <t>AIG AUSTRALIA LIMITED</t>
  </si>
  <si>
    <t>, AU</t>
  </si>
  <si>
    <t>091420</t>
  </si>
  <si>
    <t>AIG EUROPE LIMITED</t>
  </si>
  <si>
    <t xml:space="preserve">044147 </t>
  </si>
  <si>
    <t>AIG SPECIALTY INSURANCE COMPANY</t>
  </si>
  <si>
    <t>003535</t>
  </si>
  <si>
    <r>
      <t>26883</t>
    </r>
    <r>
      <rPr>
        <sz val="11"/>
        <color rgb="FF333333"/>
        <rFont val="Arial"/>
        <family val="2"/>
      </rPr>
      <t> </t>
    </r>
  </si>
  <si>
    <t>AIOI NISSAY DOWA INSURANCE CO., LTD.</t>
  </si>
  <si>
    <t>, JP</t>
  </si>
  <si>
    <t xml:space="preserve">085028 </t>
  </si>
  <si>
    <t>AIU INSURANCE COMPANY, LTD.</t>
  </si>
  <si>
    <t>ALLIANZ FIRE AND MARINE INSURANCE JAPAN LIMITED</t>
  </si>
  <si>
    <t>086744</t>
  </si>
  <si>
    <t>ALLIANZ GLOBAL CORPORATE &amp; SPECIALTY</t>
  </si>
  <si>
    <t>, US</t>
  </si>
  <si>
    <t>ALLIANZ GLOBAL CORPORATE &amp; SPECIALTY FRANCE</t>
  </si>
  <si>
    <t>, FR</t>
  </si>
  <si>
    <t>ALLIANZ GLOBAL CORPORATE &amp; SPECIALTY SE</t>
  </si>
  <si>
    <t>, DE</t>
  </si>
  <si>
    <t>087997</t>
  </si>
  <si>
    <t>ALLIANZ GLOBAL CORPORATE &amp; SPECIALTY UK</t>
  </si>
  <si>
    <t>ALLIANZ RISK TRANSFER AG</t>
  </si>
  <si>
    <t>, CH</t>
  </si>
  <si>
    <t>077703 </t>
  </si>
  <si>
    <t>ALLIANZ VERSICHERUNGS-AKTIENGESELLSCHAFT</t>
  </si>
  <si>
    <t xml:space="preserve">085473 </t>
  </si>
  <si>
    <t>ALLIED WORLD ASSURANCE COMPANY (EUROPE) DA</t>
  </si>
  <si>
    <t>, IE</t>
  </si>
  <si>
    <t>083090 </t>
  </si>
  <si>
    <t>ALLIED WORLD ASSURANCE COMPANY, LTD</t>
  </si>
  <si>
    <t>084808</t>
  </si>
  <si>
    <t>ALPHA INSURANCE S.A.</t>
  </si>
  <si>
    <t>, BE</t>
  </si>
  <si>
    <t>083872</t>
  </si>
  <si>
    <t>AMERICAN INTERNATIONAL REINSURANCE CO. LTD.</t>
  </si>
  <si>
    <t xml:space="preserve">085197 </t>
  </si>
  <si>
    <t>AMERICAN SAFETY REINSURANCE LTD.</t>
  </si>
  <si>
    <t>AMERICAN SPECIALTY INSURANCE COMPANY</t>
  </si>
  <si>
    <t>, KY</t>
  </si>
  <si>
    <t>AMLIN EUROPE N.V.</t>
  </si>
  <si>
    <t>, NL</t>
  </si>
  <si>
    <t>ARCH INSURANCE (UK) LIMITED</t>
  </si>
  <si>
    <t>077102</t>
  </si>
  <si>
    <t>ARCH REINSURANCE EUROPE UNDERWRITING LTD.</t>
  </si>
  <si>
    <t>052551</t>
  </si>
  <si>
    <t>ARCH SPECIALTY INSURANCE COMPANY</t>
  </si>
  <si>
    <t>MO, US</t>
  </si>
  <si>
    <t>012523</t>
  </si>
  <si>
    <t>ARCHER INSURANCE LIMITED</t>
  </si>
  <si>
    <t>, GG</t>
  </si>
  <si>
    <t>ARGO RE. LTD.</t>
  </si>
  <si>
    <t xml:space="preserve">013313  </t>
  </si>
  <si>
    <t>ARIA (SAC) LTD.</t>
  </si>
  <si>
    <t>ARIEL REINSURANCE LIMITED</t>
  </si>
  <si>
    <t>ASPEN SPECIALTY INSURANCE COMPANY</t>
  </si>
  <si>
    <t>ND, US</t>
  </si>
  <si>
    <t xml:space="preserve">012630 </t>
  </si>
  <si>
    <t>ASSICURAZIONI GENERALI S.P.A.</t>
  </si>
  <si>
    <t>, IT</t>
  </si>
  <si>
    <t>085071 </t>
  </si>
  <si>
    <t>ASSOCIATED ELECTRIC &amp; GAS INS. SERVICES, LTD (AEGIS)</t>
  </si>
  <si>
    <t xml:space="preserve"> 085055 </t>
  </si>
  <si>
    <t>ASSURANCE FRANCE AVIATION</t>
  </si>
  <si>
    <t>ATAIN SPECIALTY INSURANCE COMPANY</t>
  </si>
  <si>
    <t xml:space="preserve"> 002842 </t>
  </si>
  <si>
    <r>
      <t>17159</t>
    </r>
    <r>
      <rPr>
        <sz val="11"/>
        <color rgb="FF333333"/>
        <rFont val="Arial"/>
        <family val="2"/>
      </rPr>
      <t>  </t>
    </r>
  </si>
  <si>
    <t>AVIVA INSURANCE LIMITED</t>
  </si>
  <si>
    <t>078773</t>
  </si>
  <si>
    <t>AXA CORPORATE SOLUTIONS ASSURANCE</t>
  </si>
  <si>
    <t>AXA VERSICHERUNG AG</t>
  </si>
  <si>
    <t>085159</t>
  </si>
  <si>
    <t>AXIS RE SE</t>
  </si>
  <si>
    <t>083008 </t>
  </si>
  <si>
    <t>AXIS SPECIALTY EUROPE SE</t>
  </si>
  <si>
    <t>083007</t>
  </si>
  <si>
    <t>AXIS SURPLUS INSURANCE COMPANY</t>
  </si>
  <si>
    <t>012515</t>
  </si>
  <si>
    <t>BANK OF CHINA GROUP INSURANCE COMPANY LIMITED</t>
  </si>
  <si>
    <t>, CN</t>
  </si>
  <si>
    <t xml:space="preserve">092680 </t>
  </si>
  <si>
    <t>BERKSHIRE HATHAWAY INTERNATIONAL INSURANCE LTD</t>
  </si>
  <si>
    <t>087960</t>
  </si>
  <si>
    <t>BOSTON MEDICAL HEALTH PLAN, INC.</t>
  </si>
  <si>
    <t>MA, US</t>
  </si>
  <si>
    <t>064973 </t>
  </si>
  <si>
    <t>13203 </t>
  </si>
  <si>
    <t>BRIGHTSTAR RE, LTD.</t>
  </si>
  <si>
    <t>095988</t>
  </si>
  <si>
    <t>BRIT INSURANCE LIMITED</t>
  </si>
  <si>
    <t>CANADA LIFE ASSURANCE COMPANY, THE (Barbados Branch)</t>
  </si>
  <si>
    <t>, BB</t>
  </si>
  <si>
    <t>CANOPIUS REINSURANCE LIMITED</t>
  </si>
  <si>
    <t>078185</t>
  </si>
  <si>
    <t>CANOPIUS US INSURANCE, INC.</t>
  </si>
  <si>
    <t>013830</t>
  </si>
  <si>
    <t>12961 </t>
  </si>
  <si>
    <t>CAPITOL SPECIALTY INSURANCE CORPORATION</t>
  </si>
  <si>
    <t>WI, US</t>
  </si>
  <si>
    <t>001960</t>
  </si>
  <si>
    <t>10328</t>
  </si>
  <si>
    <t>CATALINA LONDON LIMITED</t>
  </si>
  <si>
    <t>085333</t>
  </si>
  <si>
    <t>CATALINA SAFETY REINSURANCE LIMITED</t>
  </si>
  <si>
    <t xml:space="preserve">058570  </t>
  </si>
  <si>
    <t>CATHAY CENTURY INSURANCE COMPANY LTD.</t>
  </si>
  <si>
    <t>, TW</t>
  </si>
  <si>
    <t>077106 </t>
  </si>
  <si>
    <t>CATLIN INSURANCE COMPANY LIMITED</t>
  </si>
  <si>
    <t xml:space="preserve">084805 </t>
  </si>
  <si>
    <t>CATLIN RE SWITZERLAND LIMITED</t>
  </si>
  <si>
    <t>091292</t>
  </si>
  <si>
    <t>CATLIN SPECIALTY INSURANCE COMPANY</t>
  </si>
  <si>
    <t>021475</t>
  </si>
  <si>
    <t>15989  </t>
  </si>
  <si>
    <t>CGU INSURANCE LIMITED</t>
  </si>
  <si>
    <t xml:space="preserve">077799 </t>
  </si>
  <si>
    <t>CHARTIS EXCESS LIMITED</t>
  </si>
  <si>
    <t>CHARTIS SPECIALTY INSURANCE COMPANY</t>
  </si>
  <si>
    <t>CHAUCER INSURANCE COMPANY DESIGNATED ACTIVITY COMPANY</t>
  </si>
  <si>
    <t>095994</t>
  </si>
  <si>
    <t>CHINA CONTINENT PROPERTY &amp; CASUALTY INSURANCE COMPANY LTD.</t>
  </si>
  <si>
    <t xml:space="preserve">090956 </t>
  </si>
  <si>
    <t>CHINA LIFE INSURANCE COMPANY, LTD.</t>
  </si>
  <si>
    <t>091561</t>
  </si>
  <si>
    <t>CHINA PACIFIC INSURANCE (GROUP) COMPANY LIMITED</t>
  </si>
  <si>
    <t xml:space="preserve">091571   </t>
  </si>
  <si>
    <t>CHINA PACIFIC PROPERTY INSURANCE COMPANY LTD.</t>
  </si>
  <si>
    <t xml:space="preserve"> 090336</t>
  </si>
  <si>
    <t>CHINA PROPERTY &amp; CASUALTY REINSURANCE COMPANY LTD.</t>
  </si>
  <si>
    <t xml:space="preserve">088692  </t>
  </si>
  <si>
    <t>CHINA REINSURANCE (GROUP) CORPORATION</t>
  </si>
  <si>
    <t xml:space="preserve">090955  </t>
  </si>
  <si>
    <t>CHINA TAIPING INSURANCE HK COMPANY LIMITED</t>
  </si>
  <si>
    <t xml:space="preserve">085402     </t>
  </si>
  <si>
    <t>CHUBB ATLANTIC INDEMNITY LTD.</t>
  </si>
  <si>
    <t>086200</t>
  </si>
  <si>
    <t>CHUBB BERMUDA INSURANCE LTD.</t>
  </si>
  <si>
    <t xml:space="preserve">086361  </t>
  </si>
  <si>
    <t>CHUBB BERMUDA INTERNATIONAL INSURANCE IRELAND LTD.</t>
  </si>
  <si>
    <t>CHUBB CUSTOM INSURANCE COMPANY</t>
  </si>
  <si>
    <t xml:space="preserve"> 002713 </t>
  </si>
  <si>
    <t>CHUBB INSURANCE AUSTRALIA LIMITED</t>
  </si>
  <si>
    <t xml:space="preserve">083313 </t>
  </si>
  <si>
    <t>CHUBB INSURANCE COMPANY OF CANADA</t>
  </si>
  <si>
    <t xml:space="preserve">085725 </t>
  </si>
  <si>
    <t>CHUBB INSURANCE JAPAN</t>
  </si>
  <si>
    <t xml:space="preserve"> 084177          </t>
  </si>
  <si>
    <t>CHUBB TEMPEST REINSURANCE LTD</t>
  </si>
  <si>
    <t xml:space="preserve">090938 </t>
  </si>
  <si>
    <t>CITADEL REINSURANCE COMPANY LIMITED</t>
  </si>
  <si>
    <t xml:space="preserve">083735 </t>
  </si>
  <si>
    <t xml:space="preserve">B u </t>
  </si>
  <si>
    <t>CLEAR BLUE SPECIALTY INSURANCE COMPANY</t>
  </si>
  <si>
    <t>NC, US</t>
  </si>
  <si>
    <t>022328 </t>
  </si>
  <si>
    <t>37745      </t>
  </si>
  <si>
    <t>CNA INSURANCE COMPANY LIMITED</t>
  </si>
  <si>
    <t>086301</t>
  </si>
  <si>
    <t>COLISEE RE</t>
  </si>
  <si>
    <t xml:space="preserve">085219 </t>
  </si>
  <si>
    <t>COLONY INSURANCE COMPANY</t>
  </si>
  <si>
    <t>VA, US</t>
  </si>
  <si>
    <t xml:space="preserve">003283   </t>
  </si>
  <si>
    <t>39993  </t>
  </si>
  <si>
    <t>COLUMBIA CASUALTY COMPANY</t>
  </si>
  <si>
    <t xml:space="preserve">003538  </t>
  </si>
  <si>
    <t>31127 </t>
  </si>
  <si>
    <t>CONSOLIDATED NATIONAL INSURANCE COMPANY</t>
  </si>
  <si>
    <t>23795</t>
  </si>
  <si>
    <t>COVERYS SPECIALTY INSURANCE COMPANY</t>
  </si>
  <si>
    <t>022370</t>
  </si>
  <si>
    <t>15686</t>
  </si>
  <si>
    <t>DARWIN NATIONAL ASSURANCE COMPANY</t>
  </si>
  <si>
    <t>16624</t>
  </si>
  <si>
    <t>DB INSURANCE COMPANY LTD.</t>
  </si>
  <si>
    <t>, KR</t>
  </si>
  <si>
    <t>087968</t>
  </si>
  <si>
    <t>DB RE SOCIETE ANONYME</t>
  </si>
  <si>
    <t>, LU</t>
  </si>
  <si>
    <t xml:space="preserve">072448         </t>
  </si>
  <si>
    <t>DEVK RUCKEVERSICHERUNGS-UND BETEILIGUNGS-AKTIENGESELLSCHAFT</t>
  </si>
  <si>
    <t>087786</t>
  </si>
  <si>
    <t>DOCTORS COMPANY, THE, AN INTERINSURANCE EXCHANGE</t>
  </si>
  <si>
    <t>003686 </t>
  </si>
  <si>
    <t>ELWOOD INSURANCE LIMITED</t>
  </si>
  <si>
    <t>EMPIRE INDEMNITY INSURANCE COMPANY</t>
  </si>
  <si>
    <t>OK, US</t>
  </si>
  <si>
    <t xml:space="preserve">002148 </t>
  </si>
  <si>
    <t>21334  </t>
  </si>
  <si>
    <t>ENDURANCE AMERICAN SPECIALTY INSURANCE</t>
  </si>
  <si>
    <t>013033  </t>
  </si>
  <si>
    <t xml:space="preserve">41718    </t>
  </si>
  <si>
    <t>ENDURANCE WORLDWIDE INSURANCE LIMITED</t>
  </si>
  <si>
    <t>083234         </t>
  </si>
  <si>
    <t>ERGO VERSICHERUNG AKTIENGESELLSCHAFT</t>
  </si>
  <si>
    <t>086718      </t>
  </si>
  <si>
    <t>ESSENT REINSURANCE LTD.</t>
  </si>
  <si>
    <t>052832    </t>
  </si>
  <si>
    <t>ESSEX INSURANCE COMPANY</t>
  </si>
  <si>
    <t>EURASIA INSURANCE COMPANY JSC</t>
  </si>
  <si>
    <t>, KZ</t>
  </si>
  <si>
    <t xml:space="preserve">078331         </t>
  </si>
  <si>
    <t>B++</t>
  </si>
  <si>
    <t>EUROPEAN MUTUAL ASSOCIATION FOR NUCLEAR INSURANCE (EMANI)</t>
  </si>
  <si>
    <t>089416         </t>
  </si>
  <si>
    <t>EVEREST INDEMNITY INSURANCE COMPANY</t>
  </si>
  <si>
    <t xml:space="preserve">012096   </t>
  </si>
  <si>
    <t>10851 </t>
  </si>
  <si>
    <t>EVEREST REINSURANCE (BERMUDA), LTD.</t>
  </si>
  <si>
    <t xml:space="preserve">087869 </t>
  </si>
  <si>
    <t>EXCALIBUR REINSURANCE CORPORATION</t>
  </si>
  <si>
    <t>39675</t>
  </si>
  <si>
    <t>FAIR AMERICAN SELECT INSURANCE COMPANY</t>
  </si>
  <si>
    <t xml:space="preserve">022013 </t>
  </si>
  <si>
    <t>15201   </t>
  </si>
  <si>
    <t>FAIRMONT SPECIALTY INSURANCE COMPANY</t>
  </si>
  <si>
    <t>NH, US</t>
  </si>
  <si>
    <t>24384</t>
  </si>
  <si>
    <t>FERGUS RE</t>
  </si>
  <si>
    <t>FIDELIS INSURANCE BERMUDA LIMITED</t>
  </si>
  <si>
    <t>093763</t>
  </si>
  <si>
    <t xml:space="preserve">A u </t>
  </si>
  <si>
    <t>FINIAL REINSURANCE COMPANY</t>
  </si>
  <si>
    <t xml:space="preserve">002696 </t>
  </si>
  <si>
    <t>39136  </t>
  </si>
  <si>
    <t>FM INSURANCE EUROPE SA</t>
  </si>
  <si>
    <t>095193      </t>
  </si>
  <si>
    <t>GARD MARINE &amp; ENERGY INS (EUROPE) AS</t>
  </si>
  <si>
    <t>, NO</t>
  </si>
  <si>
    <t>093897</t>
  </si>
  <si>
    <t>GEMINI INSURANCE COMPANY</t>
  </si>
  <si>
    <t xml:space="preserve">012118 </t>
  </si>
  <si>
    <t xml:space="preserve">10833 </t>
  </si>
  <si>
    <t>GENERAL INSURANCE CORPORATION OF INDIA</t>
  </si>
  <si>
    <t>, IN</t>
  </si>
  <si>
    <t>086041  </t>
  </si>
  <si>
    <t>GENERAL SECURITY INDEMNITY COMPANY OF ARIZONA</t>
  </si>
  <si>
    <t>AZ, US</t>
  </si>
  <si>
    <t>002837   </t>
  </si>
  <si>
    <t>20559   </t>
  </si>
  <si>
    <t>GENERALI IARD</t>
  </si>
  <si>
    <t> 084095    </t>
  </si>
  <si>
    <t>GERLING-KONZERN ALLGEMEINE VERSICHERUNG AKT</t>
  </si>
  <si>
    <t>084714 </t>
  </si>
  <si>
    <t>GLOBAL REINSURANCE CORPORATION OF AMERICA</t>
  </si>
  <si>
    <t> 003046  </t>
  </si>
  <si>
    <t>21032    </t>
  </si>
  <si>
    <t>GOTHAM INSURANCE COMPANY</t>
  </si>
  <si>
    <t>000728</t>
  </si>
  <si>
    <t>25569</t>
  </si>
  <si>
    <t>GREAT LAKES REINSURANCE (UK) PLC</t>
  </si>
  <si>
    <t>043032</t>
  </si>
  <si>
    <t>GREENLIGHT REINSURANCE LTD.</t>
  </si>
  <si>
    <t>076873 </t>
  </si>
  <si>
    <t>GROUPAMA AVIC INSURANCE LTD.</t>
  </si>
  <si>
    <t>091623  </t>
  </si>
  <si>
    <t>HAMILTON INSURANCE GROUP</t>
  </si>
  <si>
    <t>054069</t>
  </si>
  <si>
    <t>HAMILTON RE LTD.</t>
  </si>
  <si>
    <t xml:space="preserve">091712 </t>
  </si>
  <si>
    <t>HANNOVER RE (BERMUDA) LTD.</t>
  </si>
  <si>
    <t>085314</t>
  </si>
  <si>
    <t>HANNOVER RE (IRELAND) DAC</t>
  </si>
  <si>
    <t>084133 </t>
  </si>
  <si>
    <t>HCC INTERNATIONAL INSURANCE COMPANY PLC</t>
  </si>
  <si>
    <t> 087312 </t>
  </si>
  <si>
    <t>HCC REINSURANCE COMPANY LIMITED</t>
  </si>
  <si>
    <t xml:space="preserve"> 072473    </t>
  </si>
  <si>
    <t>HDI GLOBAL SE</t>
  </si>
  <si>
    <t xml:space="preserve">077779 </t>
  </si>
  <si>
    <t>HDI GLOBAL SPECIALTY SE</t>
  </si>
  <si>
    <t>086486</t>
  </si>
  <si>
    <t>HELVETIA SCHWEIZERISCHE VERSICHERUNGS</t>
  </si>
  <si>
    <t>085048 </t>
  </si>
  <si>
    <t>HELVETIA SWISS INSURANCE COMPANY LTD.</t>
  </si>
  <si>
    <t>HISCOX INSURANCE COMPANY (BERMUDA) LIMITED</t>
  </si>
  <si>
    <t>078142 </t>
  </si>
  <si>
    <t>HOMELAND INSURANCE COMPANY OF NEW YORK</t>
  </si>
  <si>
    <t> 010604  </t>
  </si>
  <si>
    <t> 34452 </t>
  </si>
  <si>
    <t>HOMELAND INSURANCE OF DELAWARE</t>
  </si>
  <si>
    <t xml:space="preserve"> 014398</t>
  </si>
  <si>
    <t>14231  </t>
  </si>
  <si>
    <t>HUDSON SPECIALTY INSURANCE COMPANY</t>
  </si>
  <si>
    <t xml:space="preserve"> 012631 </t>
  </si>
  <si>
    <t>HYUNDAI MARINE &amp; FIRE INSURANCE COMPANY, LTD.</t>
  </si>
  <si>
    <t xml:space="preserve"> 085468</t>
  </si>
  <si>
    <t>ILLINOIS UNION INSURANCE COMPANY</t>
  </si>
  <si>
    <t>003510  </t>
  </si>
  <si>
    <t>INDIAN HARBOR INSURANCE COMPANY</t>
  </si>
  <si>
    <t>011340</t>
  </si>
  <si>
    <t>36940 </t>
  </si>
  <si>
    <t>INFRASSURE, LTD.</t>
  </si>
  <si>
    <t>083983</t>
  </si>
  <si>
    <t>INGOSSTRAKH INSURANCE COMPANY</t>
  </si>
  <si>
    <t>, RU</t>
  </si>
  <si>
    <t>086892</t>
  </si>
  <si>
    <t>INTERNATIONAL GENERAL INSURANCE COMPANY LTD.</t>
  </si>
  <si>
    <t>, JO</t>
  </si>
  <si>
    <t xml:space="preserve">077852 </t>
  </si>
  <si>
    <t>INTERNATIONAL GENERAL INSURANCE COMPANY UK</t>
  </si>
  <si>
    <t xml:space="preserve">091476  </t>
  </si>
  <si>
    <t>INTERSTATE FIRE &amp; CASUALTY COMPANY</t>
  </si>
  <si>
    <t xml:space="preserve">002267 </t>
  </si>
  <si>
    <t xml:space="preserve"> 22829</t>
  </si>
  <si>
    <t>IRB-BRASIL RESSEGUROS S.A.</t>
  </si>
  <si>
    <t>, BR</t>
  </si>
  <si>
    <t xml:space="preserve">085590 </t>
  </si>
  <si>
    <t>IRONSHORE SPECIALTY INSURANCE COMPANY</t>
  </si>
  <si>
    <t xml:space="preserve">013866  </t>
  </si>
  <si>
    <t>25445 </t>
  </si>
  <si>
    <t>JAMES RIVER INSURANCE COMPANY</t>
  </si>
  <si>
    <t xml:space="preserve"> 012604</t>
  </si>
  <si>
    <t>JRG REINSURANCE COMPANY LTD.</t>
  </si>
  <si>
    <t xml:space="preserve">088623  </t>
  </si>
  <si>
    <t>KELVIN RE LIMITED</t>
  </si>
  <si>
    <t xml:space="preserve">093711   </t>
  </si>
  <si>
    <t>B+ u</t>
  </si>
  <si>
    <t>KOREAN REINSURANCE COMPANY</t>
  </si>
  <si>
    <t>085225 </t>
  </si>
  <si>
    <t>KUWAIT REINSURANCE COMPANY</t>
  </si>
  <si>
    <t>, KW</t>
  </si>
  <si>
    <t>085585</t>
  </si>
  <si>
    <t>LANCASHIRE INSURANCE COMPANY</t>
  </si>
  <si>
    <t xml:space="preserve">078141  </t>
  </si>
  <si>
    <t>LANDMARK AMERICAN INSURANCE COMPANY</t>
  </si>
  <si>
    <t xml:space="preserve">012619 </t>
  </si>
  <si>
    <t>LANSFORSAKRINGAR SAK FORSAKRINGS AB</t>
  </si>
  <si>
    <t>, SE</t>
  </si>
  <si>
    <t xml:space="preserve">085952 </t>
  </si>
  <si>
    <t>LIBERTY MUTUAL INSURANCE EUROPE LIMITED</t>
  </si>
  <si>
    <t>087425</t>
  </si>
  <si>
    <t>LIBERTY SPECIALTY MARKETS BERMUDA LTD.</t>
  </si>
  <si>
    <t>078528</t>
  </si>
  <si>
    <t>LIBERTY SURPLUS INSURANCE CORPORATION</t>
  </si>
  <si>
    <t>012078</t>
  </si>
  <si>
    <t>LUMEN RE LTD. (BERMUDA)</t>
  </si>
  <si>
    <t>095187</t>
  </si>
  <si>
    <t>MAIDEN REINSURANCE LTD.</t>
  </si>
  <si>
    <t>078772</t>
  </si>
  <si>
    <t>MAIDEN REINSURANCE NORTH AMERICA INC.</t>
  </si>
  <si>
    <t>SC, US</t>
  </si>
  <si>
    <t>013979</t>
  </si>
  <si>
    <t>11054</t>
  </si>
  <si>
    <t>MALAYSIAN REINSURANCE BERHAD</t>
  </si>
  <si>
    <t>, MY</t>
  </si>
  <si>
    <t>078303</t>
  </si>
  <si>
    <t>MAPFRE GLOBAL RISKS, COMPANIA INTERNATIONAL</t>
  </si>
  <si>
    <t>MARKEL INSURANCE SE</t>
  </si>
  <si>
    <t>095937</t>
  </si>
  <si>
    <t>MAXUM INDEMNITY COMPANY</t>
  </si>
  <si>
    <t xml:space="preserve"> 012563 </t>
  </si>
  <si>
    <r>
      <t>26743</t>
    </r>
    <r>
      <rPr>
        <sz val="11"/>
        <color rgb="FF333333"/>
        <rFont val="Arial"/>
        <family val="2"/>
      </rPr>
      <t> </t>
    </r>
  </si>
  <si>
    <t>MEDICAL PROFESSIONAL MUTUAL INSURANCE COMPANY</t>
  </si>
  <si>
    <t>011673</t>
  </si>
  <si>
    <r>
      <t>10206</t>
    </r>
    <r>
      <rPr>
        <sz val="11"/>
        <color rgb="FF333333"/>
        <rFont val="Arial"/>
        <family val="2"/>
      </rPr>
      <t> </t>
    </r>
  </si>
  <si>
    <t>MEDITERRANEAN &amp; GULF COOPERATIVE INSURANCE &amp; REINSURANCE CO.</t>
  </si>
  <si>
    <t>, SA</t>
  </si>
  <si>
    <t xml:space="preserve">092328  </t>
  </si>
  <si>
    <t>MERITZ FIRE &amp; MARINE INSURANCE COMPANY</t>
  </si>
  <si>
    <t>085600</t>
  </si>
  <si>
    <t>MITSUI SUMITOMO INS. CO. (EUROPE) LTD.</t>
  </si>
  <si>
    <t xml:space="preserve">087462 </t>
  </si>
  <si>
    <t>MMA IARD ASSURANCES MUTUELLES</t>
  </si>
  <si>
    <t xml:space="preserve">085057 </t>
  </si>
  <si>
    <t>MSIG INSURANCE EUROPE AG</t>
  </si>
  <si>
    <t xml:space="preserve">092957    </t>
  </si>
  <si>
    <t>MUNICH REINSURANCE COMPANY</t>
  </si>
  <si>
    <t xml:space="preserve">085011 </t>
  </si>
  <si>
    <t>NATIONAL FIRE AND MARINE INSURANCE COMPANY</t>
  </si>
  <si>
    <t xml:space="preserve">002428 </t>
  </si>
  <si>
    <r>
      <t> 20079</t>
    </r>
    <r>
      <rPr>
        <sz val="11"/>
        <color rgb="FF333333"/>
        <rFont val="Arial"/>
        <family val="2"/>
      </rPr>
      <t>  </t>
    </r>
  </si>
  <si>
    <t>NAUTILUS INSURANCE COMPANY</t>
  </si>
  <si>
    <t xml:space="preserve">001990 </t>
  </si>
  <si>
    <r>
      <t> 17370</t>
    </r>
    <r>
      <rPr>
        <sz val="11"/>
        <color rgb="FF333333"/>
        <rFont val="Arial"/>
        <family val="2"/>
      </rPr>
      <t>      </t>
    </r>
  </si>
  <si>
    <t>NAVIGATORS SPECIALTY INSURANCE COMPANY</t>
  </si>
  <si>
    <t xml:space="preserve">010761  </t>
  </si>
  <si>
    <r>
      <t>36056</t>
    </r>
    <r>
      <rPr>
        <sz val="11"/>
        <color rgb="FF333333"/>
        <rFont val="Arial"/>
        <family val="2"/>
      </rPr>
      <t> </t>
    </r>
  </si>
  <si>
    <t>NEW INDIA ASSURANCE COMPANY LIMITED, THE</t>
  </si>
  <si>
    <t xml:space="preserve">086043 </t>
  </si>
  <si>
    <t>NEW REINSURANCE COMPANY LTD.</t>
  </si>
  <si>
    <t xml:space="preserve">085060      </t>
  </si>
  <si>
    <t>OIL CASUALTY INSURANCE, LTD.</t>
  </si>
  <si>
    <t xml:space="preserve">086605 </t>
  </si>
  <si>
    <t>OIL CASUALTY INSURANCE, LTD. (EVEREN LIMITED)</t>
  </si>
  <si>
    <t>086605</t>
  </si>
  <si>
    <t>OIL INSURANCE LIMITED</t>
  </si>
  <si>
    <t xml:space="preserve">086606 </t>
  </si>
  <si>
    <t>OIL INSURANCE LIMITED (EVEREN LIMITED)</t>
  </si>
  <si>
    <t>086606</t>
  </si>
  <si>
    <t>OLD REPUBLIC UNION INSURANCE COMPANY</t>
  </si>
  <si>
    <t xml:space="preserve">003769  </t>
  </si>
  <si>
    <r>
      <t>31143</t>
    </r>
    <r>
      <rPr>
        <sz val="11"/>
        <color rgb="FF333333"/>
        <rFont val="Arial"/>
        <family val="2"/>
      </rPr>
      <t>    </t>
    </r>
  </si>
  <si>
    <t>OMAN INSURANCE COMPANY P.S.C.</t>
  </si>
  <si>
    <t xml:space="preserve"> 078177   </t>
  </si>
  <si>
    <t>PARTNER REINSURANCE EUROPE SE</t>
  </si>
  <si>
    <t>078853</t>
  </si>
  <si>
    <t>PENN-PATRIOT INSURANCE COMPANY</t>
  </si>
  <si>
    <t>011460</t>
  </si>
  <si>
    <t>10121</t>
  </si>
  <si>
    <t>PEOPLE'S INSURANCE COMPANY OF CHINA, LTD., THE</t>
  </si>
  <si>
    <t xml:space="preserve"> 077936 </t>
  </si>
  <si>
    <t>PICC PROPERTY &amp; CASUALTY COMPANY LIMITED</t>
  </si>
  <si>
    <t xml:space="preserve">077633 </t>
  </si>
  <si>
    <t>PING AN PROPERTY &amp; CASUALTY INSURANCE COMPANY OF CHINA, LTD.</t>
  </si>
  <si>
    <t xml:space="preserve"> 088777  </t>
  </si>
  <si>
    <t>POOL REINSURANCE COMPANY LTD.</t>
  </si>
  <si>
    <t xml:space="preserve">087529  </t>
  </si>
  <si>
    <t>PRINCETON EXCESS AND SURPLUS LINES INSURANCE COMPANY</t>
  </si>
  <si>
    <t xml:space="preserve">012170 </t>
  </si>
  <si>
    <t>PRO-PRAXIS INSURANCE COMPANY</t>
  </si>
  <si>
    <t>QATAR REINSURANCE COMPANY LIMITED</t>
  </si>
  <si>
    <r>
      <t>092611</t>
    </r>
    <r>
      <rPr>
        <sz val="11"/>
        <color rgb="FF333333"/>
        <rFont val="Arial"/>
        <family val="2"/>
      </rPr>
      <t> </t>
    </r>
  </si>
  <si>
    <t>QBE EUROPEAN OPERATIONS PLC</t>
  </si>
  <si>
    <t xml:space="preserve">050494 </t>
  </si>
  <si>
    <t>QBE HONGKONG &amp; SHANGHAI INSURANCE LTD.</t>
  </si>
  <si>
    <t xml:space="preserve"> 086722   </t>
  </si>
  <si>
    <t>QBE SPECIALTY INSURANCE COMPANY</t>
  </si>
  <si>
    <t>012562</t>
  </si>
  <si>
    <t>QIC EUROPE LIMITED</t>
  </si>
  <si>
    <t>, MT</t>
  </si>
  <si>
    <t xml:space="preserve">093951    </t>
  </si>
  <si>
    <t>R&amp;V VERSICHERUNG AG</t>
  </si>
  <si>
    <t>AA-</t>
  </si>
  <si>
    <t>RADIAN REINSURANCE INC.</t>
  </si>
  <si>
    <t xml:space="preserve">022518  </t>
  </si>
  <si>
    <r>
      <t>15842</t>
    </r>
    <r>
      <rPr>
        <sz val="11"/>
        <color rgb="FF333333"/>
        <rFont val="Arial"/>
        <family val="2"/>
      </rPr>
      <t>  </t>
    </r>
  </si>
  <si>
    <t>RADIUS SPECIALTY LIMITED</t>
  </si>
  <si>
    <t>RGA REINSURANCE COMPANY</t>
  </si>
  <si>
    <t>009080</t>
  </si>
  <si>
    <t>93572</t>
  </si>
  <si>
    <t>ROYAL AND SUN ALLIANCE INSURANCE GROUP PLC</t>
  </si>
  <si>
    <t xml:space="preserve"> 086257</t>
  </si>
  <si>
    <t>ROYAL INSURANCE (UK) LIMITED</t>
  </si>
  <si>
    <t xml:space="preserve">085183 </t>
  </si>
  <si>
    <t>SAMSUNG FIRE &amp; MARINE INSURANCE CO., LTD.</t>
  </si>
  <si>
    <t xml:space="preserve">085850 </t>
  </si>
  <si>
    <t>SCHWEIZERISCHE NATIONAL-VERSICHERUNGS-GESELLSCHAFT AG</t>
  </si>
  <si>
    <t xml:space="preserve">077634 </t>
  </si>
  <si>
    <t>SCOR GLOBAL P&amp;C SE</t>
  </si>
  <si>
    <t xml:space="preserve"> 077713       </t>
  </si>
  <si>
    <t>SCOR SE</t>
  </si>
  <si>
    <t xml:space="preserve"> 085027     </t>
  </si>
  <si>
    <t>SCOR SWITZERLAND AG</t>
  </si>
  <si>
    <t xml:space="preserve">084820 </t>
  </si>
  <si>
    <t>SCOR UK COMPANY LTD</t>
  </si>
  <si>
    <t>085448</t>
  </si>
  <si>
    <t>SCOTTSDALE INSURANCE COMPANY</t>
  </si>
  <si>
    <t>003292</t>
  </si>
  <si>
    <r>
      <t>41297</t>
    </r>
    <r>
      <rPr>
        <sz val="11"/>
        <color rgb="FF333333"/>
        <rFont val="Arial"/>
        <family val="2"/>
      </rPr>
      <t>  </t>
    </r>
  </si>
  <si>
    <t>SEOUL GUARANTEE INSURANCE COMPANY</t>
  </si>
  <si>
    <t xml:space="preserve">085488  </t>
  </si>
  <si>
    <t>SIRIUS BERMUDA INSURANCE COMPANY LTD.</t>
  </si>
  <si>
    <t xml:space="preserve">051994        </t>
  </si>
  <si>
    <t>SIRIUS INTERNATIONAL INSURANCE CORP GROUP</t>
  </si>
  <si>
    <t xml:space="preserve">086396        </t>
  </si>
  <si>
    <t>SKYWARD SPECIALTY INSURANCE GROUP</t>
  </si>
  <si>
    <t>055309</t>
  </si>
  <si>
    <t>STARR EUROPE INSURANCE LIMITED</t>
  </si>
  <si>
    <t>095856</t>
  </si>
  <si>
    <t>STARR INSURANCE &amp; REINSURANCE LTD.</t>
  </si>
  <si>
    <t xml:space="preserve">013930  </t>
  </si>
  <si>
    <t>STARR INTERNATIONAL INSURANCE (SINGAPORE) PTE LTD.</t>
  </si>
  <si>
    <t>, SG</t>
  </si>
  <si>
    <t>091708</t>
  </si>
  <si>
    <t>STARSTONE INSURANCE (BERMUDA) LIMITED</t>
  </si>
  <si>
    <t xml:space="preserve">088985  </t>
  </si>
  <si>
    <t>STARSTONE SPECIALTY INSURANCE COMPANY</t>
  </si>
  <si>
    <t xml:space="preserve"> 011432  </t>
  </si>
  <si>
    <r>
      <t>44776</t>
    </r>
    <r>
      <rPr>
        <sz val="11"/>
        <color rgb="FF333333"/>
        <rFont val="Arial"/>
        <family val="2"/>
      </rPr>
      <t> </t>
    </r>
  </si>
  <si>
    <t>STEADFAST INSURANCE COMPANY</t>
  </si>
  <si>
    <t xml:space="preserve"> 003557    </t>
  </si>
  <si>
    <r>
      <t>26387</t>
    </r>
    <r>
      <rPr>
        <sz val="11"/>
        <color rgb="FF333333"/>
        <rFont val="Arial"/>
        <family val="2"/>
      </rPr>
      <t>     </t>
    </r>
  </si>
  <si>
    <t>SUNSHINE PROPERTY AND CASUALTY INSURANCE CO., LTD.</t>
  </si>
  <si>
    <t xml:space="preserve">091178   </t>
  </si>
  <si>
    <t>SWISS RE CORPORATE SOLUTIONS ELITE INSURANCE CORPORATION</t>
  </si>
  <si>
    <t>010617</t>
  </si>
  <si>
    <t>29700</t>
  </si>
  <si>
    <t>SWISS RE EUROPE S.A.</t>
  </si>
  <si>
    <t xml:space="preserve">086847           </t>
  </si>
  <si>
    <t>SWISS RE INTERNATIONAL SE</t>
  </si>
  <si>
    <t xml:space="preserve">087600     </t>
  </si>
  <si>
    <t>TAIPING REINSURANCE COMPANY LTD.</t>
  </si>
  <si>
    <r>
      <t>085029</t>
    </r>
    <r>
      <rPr>
        <sz val="11"/>
        <color rgb="FF333333"/>
        <rFont val="Arial"/>
        <family val="2"/>
      </rPr>
      <t> </t>
    </r>
  </si>
  <si>
    <t>TEXAS MEDICAL INSURANCE COMPANY</t>
  </si>
  <si>
    <t xml:space="preserve"> 011874</t>
  </si>
  <si>
    <r>
      <t>10393</t>
    </r>
    <r>
      <rPr>
        <sz val="11"/>
        <color rgb="FF333333"/>
        <rFont val="Arial"/>
        <family val="2"/>
      </rPr>
      <t>  </t>
    </r>
  </si>
  <si>
    <t>TIG INSURANCE COMPANY</t>
  </si>
  <si>
    <t>002507</t>
  </si>
  <si>
    <t>TOKIO MARINE &amp; NICHIDO FIRE INSURANCE CO. LTD.</t>
  </si>
  <si>
    <t xml:space="preserve"> 085100   </t>
  </si>
  <si>
    <t>TOKIO MARINE SPECIALTY INSURANCE COMPANY</t>
  </si>
  <si>
    <t xml:space="preserve">000763  </t>
  </si>
  <si>
    <r>
      <t> 23850</t>
    </r>
    <r>
      <rPr>
        <sz val="11"/>
        <color rgb="FF333333"/>
        <rFont val="Arial"/>
        <family val="2"/>
      </rPr>
      <t> </t>
    </r>
  </si>
  <si>
    <t>TRAVELERS INSURANCE COMPANY LTD.</t>
  </si>
  <si>
    <t xml:space="preserve">085363   </t>
  </si>
  <si>
    <t>TT CLUB MUTUAL INSURANCE LIMITED</t>
  </si>
  <si>
    <t>084975</t>
  </si>
  <si>
    <t>UNION HAMILTON REINSURANCE, LTD.</t>
  </si>
  <si>
    <t>UNITED INSURANCE COMPANY</t>
  </si>
  <si>
    <t xml:space="preserve">085099   </t>
  </si>
  <si>
    <t>UNITED SECURITY ASSURANCE COMPANY OF PENNSYLVANIA</t>
  </si>
  <si>
    <t xml:space="preserve">001850 </t>
  </si>
  <si>
    <t>C-</t>
  </si>
  <si>
    <r>
      <t> 42129</t>
    </r>
    <r>
      <rPr>
        <sz val="11"/>
        <color rgb="FF333333"/>
        <rFont val="Arial"/>
        <family val="2"/>
      </rPr>
      <t> </t>
    </r>
  </si>
  <si>
    <t>UNIVERSAL REINSURANCE COMPANY LIMITED</t>
  </si>
  <si>
    <t>072860</t>
  </si>
  <si>
    <t>VANTAGE RISK SPECIALTY INSURANCE COMPANY</t>
  </si>
  <si>
    <t>023285</t>
  </si>
  <si>
    <t>16275</t>
  </si>
  <si>
    <t>VIENNA INSURANCE GROUP</t>
  </si>
  <si>
    <t>, AT</t>
  </si>
  <si>
    <t xml:space="preserve"> 085999   </t>
  </si>
  <si>
    <t>VOYAGER INDEMNITY INSURANCE COMPANY</t>
  </si>
  <si>
    <t xml:space="preserve">002861  </t>
  </si>
  <si>
    <r>
      <t> 40428</t>
    </r>
    <r>
      <rPr>
        <sz val="11"/>
        <color rgb="FF333333"/>
        <rFont val="Arial"/>
        <family val="2"/>
      </rPr>
      <t>  </t>
    </r>
  </si>
  <si>
    <t>W.R. BERKLEY EUROPE AG</t>
  </si>
  <si>
    <t>094253</t>
  </si>
  <si>
    <t>WATFORD RE LTD.</t>
  </si>
  <si>
    <t xml:space="preserve">022019 </t>
  </si>
  <si>
    <t>WESTCHESTER SURPLUS LINES INSURANCE COMPANY</t>
  </si>
  <si>
    <t xml:space="preserve"> 004433  </t>
  </si>
  <si>
    <r>
      <t>10172</t>
    </r>
    <r>
      <rPr>
        <sz val="11"/>
        <color rgb="FF333333"/>
        <rFont val="Arial"/>
        <family val="2"/>
      </rPr>
      <t>  </t>
    </r>
  </si>
  <si>
    <t>WESTERN WORLD INSURANCE COMPANY</t>
  </si>
  <si>
    <t xml:space="preserve">003132  </t>
  </si>
  <si>
    <r>
      <t>13196</t>
    </r>
    <r>
      <rPr>
        <sz val="11"/>
        <color rgb="FF333333"/>
        <rFont val="Arial"/>
        <family val="2"/>
      </rPr>
      <t>   </t>
    </r>
  </si>
  <si>
    <t>WIENER STADTISCHE VERSICHERUNG AG VIENNA INS GRP</t>
  </si>
  <si>
    <t xml:space="preserve">091521      </t>
  </si>
  <si>
    <t>XL BERMUDA LTD.</t>
  </si>
  <si>
    <t xml:space="preserve">086106 </t>
  </si>
  <si>
    <t>XL INSURANCE COMPANY LIMITED</t>
  </si>
  <si>
    <t>XL INSURANCE COMPANY SE</t>
  </si>
  <si>
    <t xml:space="preserve">087674  </t>
  </si>
  <si>
    <t>XL RE EUROPE LIMITED</t>
  </si>
  <si>
    <t xml:space="preserve">078455        </t>
  </si>
  <si>
    <t>ZAVAROVALNICA TRIGLAV INSURANCE COMPANY</t>
  </si>
  <si>
    <t>, SI</t>
  </si>
  <si>
    <t>092224</t>
  </si>
  <si>
    <t>ZURICH AUSTRALIAN INSURANCE LTD.</t>
  </si>
  <si>
    <t xml:space="preserve">086167  </t>
  </si>
  <si>
    <t>ZURICH INSURANCE COMPANY</t>
  </si>
  <si>
    <t xml:space="preserve">085095    </t>
  </si>
  <si>
    <t>ZURICH INTERNATIONAL UK</t>
  </si>
  <si>
    <t xml:space="preserve">086273   </t>
  </si>
  <si>
    <t>AIG EUROPE S.A.</t>
  </si>
  <si>
    <t>071458</t>
  </si>
  <si>
    <t>Captive Approved</t>
  </si>
  <si>
    <t>ALWYN INSURANCE COMPANY LIMITED</t>
  </si>
  <si>
    <t>, GI</t>
  </si>
  <si>
    <t>093497</t>
  </si>
  <si>
    <t>AMERICAN EMPIRE SURPLUS LINES INSURANCE COMPANY</t>
  </si>
  <si>
    <t>003735</t>
  </si>
  <si>
    <t xml:space="preserve">35351 </t>
  </si>
  <si>
    <t>ASCOT INSURANCE COMPANY</t>
  </si>
  <si>
    <t>020561</t>
  </si>
  <si>
    <t>23752</t>
  </si>
  <si>
    <t>ASSOCIATED INDEMNITY CORPORATION</t>
  </si>
  <si>
    <t>002178</t>
  </si>
  <si>
    <t>AXA XL REINSURANCE LTD</t>
  </si>
  <si>
    <t>074684</t>
  </si>
  <si>
    <t>CLEARWATER INSURANCE COMPANY</t>
  </si>
  <si>
    <t>Captive approved</t>
  </si>
  <si>
    <t>25070</t>
  </si>
  <si>
    <t>CLEARWATER SELECT INSURANCE COMPANY</t>
  </si>
  <si>
    <t>MGIC ASSURANCE CORPORATION</t>
  </si>
  <si>
    <t xml:space="preserve">011788 </t>
  </si>
  <si>
    <r>
      <t> 22594</t>
    </r>
    <r>
      <rPr>
        <sz val="11"/>
        <color rgb="FF333333"/>
        <rFont val="Arial"/>
        <family val="2"/>
      </rPr>
      <t> </t>
    </r>
  </si>
  <si>
    <t>NOBLE ASSURANCE COMPANY</t>
  </si>
  <si>
    <r>
      <t>072672</t>
    </r>
    <r>
      <rPr>
        <sz val="11"/>
        <color rgb="FF333333"/>
        <rFont val="Arial"/>
        <family val="2"/>
      </rPr>
      <t> </t>
    </r>
  </si>
  <si>
    <t>ARCH REINSURANCE LTD</t>
  </si>
  <si>
    <t>075169</t>
  </si>
  <si>
    <t>Certified</t>
  </si>
  <si>
    <t>ATHENE LIFE RE LTD</t>
  </si>
  <si>
    <t>090645</t>
  </si>
  <si>
    <t>CHUBB EUROPEAN GROUP SE</t>
  </si>
  <si>
    <t xml:space="preserve"> 086485</t>
  </si>
  <si>
    <t>CONVEX GROUP LIMITED (BERMUDA)</t>
  </si>
  <si>
    <t>044173</t>
  </si>
  <si>
    <t>CONVEX INSURANCE UK LIMITED</t>
  </si>
  <si>
    <t>071499</t>
  </si>
  <si>
    <t xml:space="preserve">A- </t>
  </si>
  <si>
    <t>CONVEX RE LIMITED</t>
  </si>
  <si>
    <t>071498</t>
  </si>
  <si>
    <t>ENDURANCE SPECIALTY INSURANCE LTD</t>
  </si>
  <si>
    <t>084835</t>
  </si>
  <si>
    <t>093763 </t>
  </si>
  <si>
    <t>A u</t>
  </si>
  <si>
    <r>
      <t>FIDELIS UNDERWRITING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LIMITED</t>
    </r>
  </si>
  <si>
    <t> 093764  </t>
  </si>
  <si>
    <t>HANNOVER RUCK SE</t>
  </si>
  <si>
    <t xml:space="preserve">DE, </t>
  </si>
  <si>
    <t>085070</t>
  </si>
  <si>
    <t>MS AMLIN AG</t>
  </si>
  <si>
    <t xml:space="preserve">078117 </t>
  </si>
  <si>
    <t>SOMERSET REINSURANCE LTD.</t>
  </si>
  <si>
    <t>061751</t>
  </si>
  <si>
    <t>SWISS REINSURANCE COMPANY LTD</t>
  </si>
  <si>
    <t>085009</t>
  </si>
  <si>
    <t>WILTON REINSURANCE BERMUDA LIMITED</t>
  </si>
  <si>
    <t>077621</t>
  </si>
  <si>
    <t>086106</t>
  </si>
  <si>
    <t>21ST CENTURY CASUALTY COMPANY</t>
  </si>
  <si>
    <t>010614</t>
  </si>
  <si>
    <t>36404</t>
  </si>
  <si>
    <t>Licensed</t>
  </si>
  <si>
    <t>21ST CENTURY INSURANCE COMPANY</t>
  </si>
  <si>
    <t xml:space="preserve"> 011109 </t>
  </si>
  <si>
    <t>ACA FINANCIAL GUARANTY CORPORATION</t>
  </si>
  <si>
    <t xml:space="preserve">012101 </t>
  </si>
  <si>
    <t xml:space="preserve">22896 </t>
  </si>
  <si>
    <t>ACADIA INSURANCE COMPANY</t>
  </si>
  <si>
    <t>ME, US</t>
  </si>
  <si>
    <t>011295</t>
  </si>
  <si>
    <t xml:space="preserve"> 31325</t>
  </si>
  <si>
    <t>ACCEPTANCE CASUALTY INSURANCE COMPANY</t>
  </si>
  <si>
    <t>011774</t>
  </si>
  <si>
    <t xml:space="preserve">10349 </t>
  </si>
  <si>
    <t>ACCIDENT FUND GENERAL INSURANCE COMPANY</t>
  </si>
  <si>
    <t>013044</t>
  </si>
  <si>
    <t>ACCIDENT FUND INSURANCE COMPANY OF AMERICA</t>
  </si>
  <si>
    <t>011770</t>
  </si>
  <si>
    <t>10166</t>
  </si>
  <si>
    <t>ACCIDENT FUND NATIONAL INSURANCE COMPANY</t>
  </si>
  <si>
    <t>013043</t>
  </si>
  <si>
    <t>12305</t>
  </si>
  <si>
    <t>ACCREDITED SURETY AND CASUALTY COMPANY INC</t>
  </si>
  <si>
    <t>FL, US</t>
  </si>
  <si>
    <t>004937</t>
  </si>
  <si>
    <r>
      <t>26379</t>
    </r>
    <r>
      <rPr>
        <sz val="11"/>
        <color rgb="FF333333"/>
        <rFont val="Arial"/>
        <family val="2"/>
      </rPr>
      <t> </t>
    </r>
  </si>
  <si>
    <t>ACE AMERICAN INSURANCE COMPANY</t>
  </si>
  <si>
    <t>002257</t>
  </si>
  <si>
    <r>
      <t>22667</t>
    </r>
    <r>
      <rPr>
        <sz val="11"/>
        <color rgb="FF333333"/>
        <rFont val="Arial"/>
        <family val="2"/>
      </rPr>
      <t> </t>
    </r>
  </si>
  <si>
    <t>ACE FIRE UNDERWRITERS INSURANCE COMPANY</t>
  </si>
  <si>
    <t xml:space="preserve">002109 </t>
  </si>
  <si>
    <t>ACE PROPERTY AND CASUALTY INSURANCE COMPANY</t>
  </si>
  <si>
    <t xml:space="preserve">001996 </t>
  </si>
  <si>
    <t xml:space="preserve">20699 </t>
  </si>
  <si>
    <t>ACIG INSURANCE COMPANY</t>
  </si>
  <si>
    <t>010689</t>
  </si>
  <si>
    <t>19984</t>
  </si>
  <si>
    <t>ACSTAR INSURANCE COMPANY</t>
  </si>
  <si>
    <t xml:space="preserve">010607 </t>
  </si>
  <si>
    <t>22950</t>
  </si>
  <si>
    <t>ACUITY, A MUTUAL INSURANCE COMPANY</t>
  </si>
  <si>
    <t>000468</t>
  </si>
  <si>
    <t>14184</t>
  </si>
  <si>
    <t>ADMIRAL INDEMNITY COMPANY</t>
  </si>
  <si>
    <t>011348</t>
  </si>
  <si>
    <t> 44318</t>
  </si>
  <si>
    <t>AEGIS SECURITY INSURANCE COMPANY</t>
  </si>
  <si>
    <t>003716</t>
  </si>
  <si>
    <t>33898</t>
  </si>
  <si>
    <t>AETNA INSURANCE COMPANY OF CONNECTICUT</t>
  </si>
  <si>
    <t>011023</t>
  </si>
  <si>
    <t>AFFILIATED FM INSURANCE COMPANY</t>
  </si>
  <si>
    <t>RI, US</t>
  </si>
  <si>
    <t xml:space="preserve">000103 </t>
  </si>
  <si>
    <t>AGCS MARINE INSURANCE COMPANY</t>
  </si>
  <si>
    <t>002268</t>
  </si>
  <si>
    <t>AGRI GENERAL INSURANCE COMPANY</t>
  </si>
  <si>
    <t>001935</t>
  </si>
  <si>
    <r>
      <t> 42757</t>
    </r>
    <r>
      <rPr>
        <sz val="11"/>
        <color rgb="FF333333"/>
        <rFont val="Arial"/>
        <family val="2"/>
      </rPr>
      <t> </t>
    </r>
  </si>
  <si>
    <t>AIG PROPERTY CASUALTY COMPANY</t>
  </si>
  <si>
    <t>002349</t>
  </si>
  <si>
    <t>AIU INSURANCE COMPANY</t>
  </si>
  <si>
    <t>002389</t>
  </si>
  <si>
    <t>ALAMANCE INSURANCE COMPANY</t>
  </si>
  <si>
    <t>012241</t>
  </si>
  <si>
    <t>ALEA NORTH AMERICA INSURANCE COMPANY</t>
  </si>
  <si>
    <t>012467</t>
  </si>
  <si>
    <r>
      <t>24899</t>
    </r>
    <r>
      <rPr>
        <sz val="11"/>
        <color rgb="FF333333"/>
        <rFont val="Arial"/>
        <family val="2"/>
      </rPr>
      <t> </t>
    </r>
  </si>
  <si>
    <t>ALLEGHENY CASUALTY COMPANY</t>
  </si>
  <si>
    <t>000107</t>
  </si>
  <si>
    <t>ALLIANZ GLOBAL RISKS US INSURANCE COMPANY</t>
  </si>
  <si>
    <t xml:space="preserve">000407  </t>
  </si>
  <si>
    <t>ALLIED INSURANCE COMPANY OF AMERICA</t>
  </si>
  <si>
    <t xml:space="preserve"> 011541 </t>
  </si>
  <si>
    <r>
      <t xml:space="preserve">ALLIED PROPERTY AND CASUALTY INSURANCE </t>
    </r>
    <r>
      <rPr>
        <sz val="11"/>
        <color theme="1"/>
        <rFont val="Calibri"/>
        <family val="2"/>
        <scheme val="minor"/>
      </rPr>
      <t>COMPANY</t>
    </r>
  </si>
  <si>
    <t xml:space="preserve">001772 </t>
  </si>
  <si>
    <t>ALLIED WORLD INSURANCE COMPANY</t>
  </si>
  <si>
    <t>013865</t>
  </si>
  <si>
    <t> 22730</t>
  </si>
  <si>
    <t>ALLIED WORLD NATIONAL ASSURANCE COMPANY</t>
  </si>
  <si>
    <t>012526</t>
  </si>
  <si>
    <t>ALLIED WORLD SPECIALTY INSURANCE COMPANY</t>
  </si>
  <si>
    <t>012699</t>
  </si>
  <si>
    <r>
      <t>16624</t>
    </r>
    <r>
      <rPr>
        <sz val="11"/>
        <color rgb="FF333333"/>
        <rFont val="Arial"/>
        <family val="2"/>
      </rPr>
      <t> </t>
    </r>
  </si>
  <si>
    <r>
      <t xml:space="preserve">ALLMERICA FINANCIAL ALLIANCE INSURANCE </t>
    </r>
    <r>
      <rPr>
        <sz val="11"/>
        <color theme="1"/>
        <rFont val="Calibri"/>
        <family val="2"/>
        <scheme val="minor"/>
      </rPr>
      <t>COMPANY</t>
    </r>
  </si>
  <si>
    <t>011746</t>
  </si>
  <si>
    <t xml:space="preserve">10212 </t>
  </si>
  <si>
    <r>
      <t xml:space="preserve">ALLMERICA FINANCIAL BENEFIT INSURANCE </t>
    </r>
    <r>
      <rPr>
        <sz val="11"/>
        <color theme="1"/>
        <rFont val="Calibri"/>
        <family val="2"/>
        <scheme val="minor"/>
      </rPr>
      <t>COMPANY</t>
    </r>
  </si>
  <si>
    <t>011212</t>
  </si>
  <si>
    <r>
      <t>41840</t>
    </r>
    <r>
      <rPr>
        <sz val="11"/>
        <color rgb="FF333333"/>
        <rFont val="Arial"/>
        <family val="2"/>
      </rPr>
      <t> </t>
    </r>
  </si>
  <si>
    <r>
      <t xml:space="preserve">ALLSTATE FIRE AND CASUALTY INSURANCE </t>
    </r>
    <r>
      <rPr>
        <sz val="11"/>
        <color theme="1"/>
        <rFont val="Calibri"/>
        <family val="2"/>
        <scheme val="minor"/>
      </rPr>
      <t>COMPANY</t>
    </r>
  </si>
  <si>
    <t>003652</t>
  </si>
  <si>
    <t>ALLSTATE INDEMNITY COMPANY</t>
  </si>
  <si>
    <t>002018 </t>
  </si>
  <si>
    <r>
      <t>19240</t>
    </r>
    <r>
      <rPr>
        <sz val="11"/>
        <color rgb="FF333333"/>
        <rFont val="Arial"/>
        <family val="2"/>
      </rPr>
      <t> </t>
    </r>
  </si>
  <si>
    <t>ALLSTATE INSURANCE COMPANY</t>
  </si>
  <si>
    <t>002017</t>
  </si>
  <si>
    <t>ALLSTATE NORTHBROOK INDEMNITY COMPANY</t>
  </si>
  <si>
    <t>003791 </t>
  </si>
  <si>
    <r>
      <t>36455</t>
    </r>
    <r>
      <rPr>
        <sz val="11"/>
        <color rgb="FF333333"/>
        <rFont val="Arial"/>
        <family val="2"/>
      </rPr>
      <t> </t>
    </r>
  </si>
  <si>
    <t>ALLSTATE PROPERTY AND CASUALTY INSURANCE COMPANY</t>
  </si>
  <si>
    <t>001978 </t>
  </si>
  <si>
    <r>
      <t>17230</t>
    </r>
    <r>
      <rPr>
        <sz val="11"/>
        <color rgb="FF333333"/>
        <rFont val="Arial"/>
        <family val="2"/>
      </rPr>
      <t> </t>
    </r>
  </si>
  <si>
    <t>ALLSTATE VEHICLE AND PROPERTY INSURANCE COMPANY</t>
  </si>
  <si>
    <t>011559</t>
  </si>
  <si>
    <t>ALPS PROPERTY &amp; CASUALTY INSURANCE COMPANY</t>
  </si>
  <si>
    <t>MT, US</t>
  </si>
  <si>
    <t>011054</t>
  </si>
  <si>
    <t>AMBAC ASSURANCE CORPORATION</t>
  </si>
  <si>
    <t xml:space="preserve">000702 </t>
  </si>
  <si>
    <t>AMCO INSURANCE COMPANY</t>
  </si>
  <si>
    <t>002014</t>
  </si>
  <si>
    <r>
      <t>19100</t>
    </r>
    <r>
      <rPr>
        <sz val="11"/>
        <color rgb="FF333333"/>
        <rFont val="Arial"/>
        <family val="2"/>
      </rPr>
      <t> </t>
    </r>
  </si>
  <si>
    <t>AMERICAN AGRI-BUSINESS INSURANCE COMPANY</t>
  </si>
  <si>
    <t>012624</t>
  </si>
  <si>
    <t>AMERICAN AGRICULTURAL INSURANCE COMPANY</t>
  </si>
  <si>
    <t>003133</t>
  </si>
  <si>
    <t>AMERICAN ALTERNATIVE INSURANCE CORPORATION</t>
  </si>
  <si>
    <t>011574</t>
  </si>
  <si>
    <r>
      <t>19720</t>
    </r>
    <r>
      <rPr>
        <sz val="11"/>
        <color rgb="FF333333"/>
        <rFont val="Arial"/>
        <family val="2"/>
      </rPr>
      <t> </t>
    </r>
  </si>
  <si>
    <t>AMERICAN AUTOMOBILE INSURANCE COMPANY</t>
  </si>
  <si>
    <t xml:space="preserve">002176 </t>
  </si>
  <si>
    <r>
      <t>21849</t>
    </r>
    <r>
      <rPr>
        <sz val="11"/>
        <color rgb="FF333333"/>
        <rFont val="Arial"/>
        <family val="2"/>
      </rPr>
      <t> </t>
    </r>
  </si>
  <si>
    <t>AMERICAN BANKERS INSURANCE COMPANY OF FLORIDA</t>
  </si>
  <si>
    <t>000120</t>
  </si>
  <si>
    <t>AMERICAN CASUALTY COMPANY OF READING, PENNSYLVANIA</t>
  </si>
  <si>
    <t>002127</t>
  </si>
  <si>
    <r>
      <t>20427</t>
    </r>
    <r>
      <rPr>
        <sz val="11"/>
        <color rgb="FF333333"/>
        <rFont val="Arial"/>
        <family val="2"/>
      </rPr>
      <t> </t>
    </r>
  </si>
  <si>
    <t>AMERICAN COMMERCE INSURANCE COMPANY</t>
  </si>
  <si>
    <t>002065</t>
  </si>
  <si>
    <t>AMERICAN ECONOMY INSURANCE COMPANY</t>
  </si>
  <si>
    <t>IN, US</t>
  </si>
  <si>
    <t xml:space="preserve">002286 </t>
  </si>
  <si>
    <t>AMERICAN EQUITY SPECIALTY INSURANCE COMPANY</t>
  </si>
  <si>
    <t xml:space="preserve">012061 </t>
  </si>
  <si>
    <t>AMERICAN EUROPEAN INSURANCE COMPANY</t>
  </si>
  <si>
    <t>002317</t>
  </si>
  <si>
    <t>B</t>
  </si>
  <si>
    <t>AMERICAN FAMILY CONNECT INSURANCE COMPANY</t>
  </si>
  <si>
    <t xml:space="preserve">013104 </t>
  </si>
  <si>
    <r>
      <t>12504</t>
    </r>
    <r>
      <rPr>
        <sz val="11"/>
        <color rgb="FF333333"/>
        <rFont val="Arial"/>
        <family val="2"/>
      </rPr>
      <t> </t>
    </r>
  </si>
  <si>
    <t>AMERICAN FAMILY HOME INSURANCE COMPANY</t>
  </si>
  <si>
    <t>004084</t>
  </si>
  <si>
    <t>AMERICAN FIRE AND CASUALTY COMPANY</t>
  </si>
  <si>
    <t xml:space="preserve">000128 </t>
  </si>
  <si>
    <t>AMERICAN GUARANTEE AND LIABILITY INSURANCE COMPANY</t>
  </si>
  <si>
    <t>002562</t>
  </si>
  <si>
    <r>
      <t>26247</t>
    </r>
    <r>
      <rPr>
        <sz val="11"/>
        <color rgb="FF333333"/>
        <rFont val="Arial"/>
        <family val="2"/>
      </rPr>
      <t> </t>
    </r>
  </si>
  <si>
    <t>AMERICAN HERITAGE LIFE INSURANCE COMPANY</t>
  </si>
  <si>
    <t>006064</t>
  </si>
  <si>
    <t>60534</t>
  </si>
  <si>
    <t>AMERICAN HOME ASSURANCE COMPANY</t>
  </si>
  <si>
    <t>002034</t>
  </si>
  <si>
    <t>AMERICAN INSURANCE COMPANY THE</t>
  </si>
  <si>
    <t>002177</t>
  </si>
  <si>
    <r>
      <t>21857</t>
    </r>
    <r>
      <rPr>
        <sz val="11"/>
        <color rgb="FF333333"/>
        <rFont val="Arial"/>
        <family val="2"/>
      </rPr>
      <t>  </t>
    </r>
  </si>
  <si>
    <t>AMERICAN INTERSTATE INSURANCE COMPANY</t>
  </si>
  <si>
    <t xml:space="preserve"> 003585</t>
  </si>
  <si>
    <r>
      <t>31895</t>
    </r>
    <r>
      <rPr>
        <sz val="11"/>
        <color rgb="FF333333"/>
        <rFont val="Arial"/>
        <family val="2"/>
      </rPr>
      <t> </t>
    </r>
  </si>
  <si>
    <t>AMERICAN MODERN HOME INSURANCE COMPANY</t>
  </si>
  <si>
    <t xml:space="preserve">003031 </t>
  </si>
  <si>
    <t>AMERICAN MODERN PROPERTY &amp; CASUALTY INSURANCE COMPANY</t>
  </si>
  <si>
    <t>003285</t>
  </si>
  <si>
    <t>AMERICAN MODERN SELECT INSURANCE COMPANY</t>
  </si>
  <si>
    <t>002666</t>
  </si>
  <si>
    <t>AMERICAN NATIONAL INSURANCE COMPANY</t>
  </si>
  <si>
    <t>006087</t>
  </si>
  <si>
    <r>
      <t>60739</t>
    </r>
    <r>
      <rPr>
        <sz val="11"/>
        <color rgb="FF333333"/>
        <rFont val="Arial"/>
        <family val="2"/>
      </rPr>
      <t> </t>
    </r>
  </si>
  <si>
    <t>AMERICAN NATIONAL PROPERTY AND CASUALTY COMPANY</t>
  </si>
  <si>
    <t>003533</t>
  </si>
  <si>
    <r>
      <t>28401</t>
    </r>
    <r>
      <rPr>
        <sz val="11"/>
        <color rgb="FF333333"/>
        <rFont val="Arial"/>
        <family val="2"/>
      </rPr>
      <t> </t>
    </r>
  </si>
  <si>
    <t>AMERICAN PET INSURANCE COMPANY</t>
  </si>
  <si>
    <t>013860</t>
  </si>
  <si>
    <t>12190</t>
  </si>
  <si>
    <t>AMERICAN RELIABLE INSURANCE COMPANY</t>
  </si>
  <si>
    <t xml:space="preserve">000150 </t>
  </si>
  <si>
    <t>AMERICAN ROAD INSURANCE COMPANY</t>
  </si>
  <si>
    <t xml:space="preserve">000152 </t>
  </si>
  <si>
    <r>
      <t>19631</t>
    </r>
    <r>
      <rPr>
        <sz val="11"/>
        <color rgb="FF333333"/>
        <rFont val="Arial"/>
        <family val="2"/>
      </rPr>
      <t> </t>
    </r>
  </si>
  <si>
    <t>AMERICAN SECURITY INSURANCE COMPANY</t>
  </si>
  <si>
    <t xml:space="preserve"> 002049</t>
  </si>
  <si>
    <t>AMERICAN SENTINEL INSURANCE COMPANY</t>
  </si>
  <si>
    <t>AMERICAN SERVICE INSURANCE COMPANY INC</t>
  </si>
  <si>
    <t>42897</t>
  </si>
  <si>
    <t>AMERICAN SOUTHERN HOME INSURANCE COMPANY</t>
  </si>
  <si>
    <t>001708</t>
  </si>
  <si>
    <t>AMERICAN STATES INSURANCE COMPANY</t>
  </si>
  <si>
    <t>002287</t>
  </si>
  <si>
    <t>AMERICAN SUMMIT INSURANCE COMPANY</t>
  </si>
  <si>
    <t xml:space="preserve">000722 </t>
  </si>
  <si>
    <t>AMERICAN SURETY COMPANY</t>
  </si>
  <si>
    <t>002557</t>
  </si>
  <si>
    <t>AMERICAN ZURICH INSURANCE COMPANY</t>
  </si>
  <si>
    <t>002743</t>
  </si>
  <si>
    <r>
      <t>40142</t>
    </r>
    <r>
      <rPr>
        <sz val="11"/>
        <color rgb="FF333333"/>
        <rFont val="Arial"/>
        <family val="2"/>
      </rPr>
      <t> </t>
    </r>
  </si>
  <si>
    <t>AMERISURE INSURANCE COMPANY</t>
  </si>
  <si>
    <t xml:space="preserve">004032 </t>
  </si>
  <si>
    <r>
      <t>19488</t>
    </r>
    <r>
      <rPr>
        <sz val="11"/>
        <color rgb="FF333333"/>
        <rFont val="Arial"/>
        <family val="2"/>
      </rPr>
      <t>   </t>
    </r>
  </si>
  <si>
    <t>AMERISURE MUTUAL INSURANCE COMPANY</t>
  </si>
  <si>
    <t>000604</t>
  </si>
  <si>
    <r>
      <t> 23396</t>
    </r>
    <r>
      <rPr>
        <sz val="11"/>
        <color rgb="FF333333"/>
        <rFont val="Arial"/>
        <family val="2"/>
      </rPr>
      <t> </t>
    </r>
  </si>
  <si>
    <t>AMERISURE PARTNERS INSURANCE COMPANY</t>
  </si>
  <si>
    <t>012412</t>
  </si>
  <si>
    <t>AMERITRUST INSURANCE CORPORATION</t>
  </si>
  <si>
    <t>012011</t>
  </si>
  <si>
    <r>
      <t>10665</t>
    </r>
    <r>
      <rPr>
        <sz val="11"/>
        <color rgb="FF333333"/>
        <rFont val="Arial"/>
        <family val="2"/>
      </rPr>
      <t> </t>
    </r>
  </si>
  <si>
    <t>AMEX ASSURANCE COMPANY</t>
  </si>
  <si>
    <t>004298</t>
  </si>
  <si>
    <r>
      <t>27928</t>
    </r>
    <r>
      <rPr>
        <sz val="11"/>
        <color rgb="FF333333"/>
        <rFont val="Arial"/>
        <family val="2"/>
      </rPr>
      <t> </t>
    </r>
  </si>
  <si>
    <t>AMGUARD INSURANCE COMPANY</t>
  </si>
  <si>
    <t xml:space="preserve"> 000293</t>
  </si>
  <si>
    <t>AMICA MUTUAL INSURANCE COMPANY</t>
  </si>
  <si>
    <t>002162</t>
  </si>
  <si>
    <r>
      <t>19976</t>
    </r>
    <r>
      <rPr>
        <sz val="11"/>
        <color rgb="FF333333"/>
        <rFont val="Arial"/>
        <family val="2"/>
      </rPr>
      <t> </t>
    </r>
  </si>
  <si>
    <t>AMTRUST INSURANCE COMPANY OF KANSAS INC</t>
  </si>
  <si>
    <t xml:space="preserve">004778 </t>
  </si>
  <si>
    <t>ANSUR AMERICA INSURANCE COMPANY</t>
  </si>
  <si>
    <t>012300</t>
  </si>
  <si>
    <t>ARBELLA PROTECTION INSURANCE COMPANY INC</t>
  </si>
  <si>
    <t>011335</t>
  </si>
  <si>
    <t> 41360</t>
  </si>
  <si>
    <t>ARCH INDEMNITY INSURANCE COMPANY</t>
  </si>
  <si>
    <t xml:space="preserve"> 004822 </t>
  </si>
  <si>
    <t xml:space="preserve">30830 </t>
  </si>
  <si>
    <t>ARCH INSURANCE COMPANY</t>
  </si>
  <si>
    <t xml:space="preserve"> 003186 </t>
  </si>
  <si>
    <t>ARCH MORTGAGE GUARANTY COMPANY</t>
  </si>
  <si>
    <t>004819</t>
  </si>
  <si>
    <t>ARCH REINSURANCE COMPANY</t>
  </si>
  <si>
    <t>011791</t>
  </si>
  <si>
    <t>ARGONAUT GREAT CENTRAL INSURANCE COMPANY</t>
  </si>
  <si>
    <t xml:space="preserve">002219 </t>
  </si>
  <si>
    <r>
      <t>19860</t>
    </r>
    <r>
      <rPr>
        <sz val="11"/>
        <color rgb="FF333333"/>
        <rFont val="Arial"/>
        <family val="2"/>
      </rPr>
      <t> </t>
    </r>
  </si>
  <si>
    <t>ARGONAUT INSURANCE COMPANY</t>
  </si>
  <si>
    <t>002056</t>
  </si>
  <si>
    <t>ARGONAUT-MIDWEST INSURANCE COMPANY</t>
  </si>
  <si>
    <t>003078 </t>
  </si>
  <si>
    <r>
      <t>19828</t>
    </r>
    <r>
      <rPr>
        <sz val="11"/>
        <color rgb="FF333333"/>
        <rFont val="Arial"/>
        <family val="2"/>
      </rPr>
      <t> </t>
    </r>
  </si>
  <si>
    <t>ARROWOOD INDEMNITY COMPANY</t>
  </si>
  <si>
    <t>002438</t>
  </si>
  <si>
    <t>ASPEN AMERICAN INSURANCE COMPANY</t>
  </si>
  <si>
    <t xml:space="preserve">014149 </t>
  </si>
  <si>
    <r>
      <t>43460</t>
    </r>
    <r>
      <rPr>
        <sz val="11"/>
        <color rgb="FF333333"/>
        <rFont val="Arial"/>
        <family val="2"/>
      </rPr>
      <t> </t>
    </r>
  </si>
  <si>
    <t>ASSURED GUARANTY CORP</t>
  </si>
  <si>
    <t>010916</t>
  </si>
  <si>
    <t>ASSURED GUARANTY MUNICIPAL CORP</t>
  </si>
  <si>
    <t xml:space="preserve"> 001968 </t>
  </si>
  <si>
    <t>ATAIN INSURANCE COMPANY</t>
  </si>
  <si>
    <t>012422</t>
  </si>
  <si>
    <r>
      <t> 29033</t>
    </r>
    <r>
      <rPr>
        <sz val="11"/>
        <color rgb="FF333333"/>
        <rFont val="Arial"/>
        <family val="2"/>
      </rPr>
      <t>  </t>
    </r>
  </si>
  <si>
    <t>ATLANTIC SPECIALTY INSURANCE COMPANY</t>
  </si>
  <si>
    <t xml:space="preserve">012666  </t>
  </si>
  <si>
    <t xml:space="preserve">27154 </t>
  </si>
  <si>
    <t>ATLANTIC STATES INSURANCE COMPANY</t>
  </si>
  <si>
    <t>002223 </t>
  </si>
  <si>
    <t>22586</t>
  </si>
  <si>
    <t>ATRADIUS TRADE CREDIT INSURANCE INC</t>
  </si>
  <si>
    <t xml:space="preserve">011582 </t>
  </si>
  <si>
    <t>25422</t>
  </si>
  <si>
    <t>AUTOMOBILE INSURANCE COMPANY OF HARTFORD CT</t>
  </si>
  <si>
    <t>004046</t>
  </si>
  <si>
    <t xml:space="preserve">19062 </t>
  </si>
  <si>
    <t>AVEMCO INSURANCE COMPANY</t>
  </si>
  <si>
    <t xml:space="preserve">000191 </t>
  </si>
  <si>
    <t>AXA INSURANCE COMPANY</t>
  </si>
  <si>
    <t>003718</t>
  </si>
  <si>
    <t>33022 </t>
  </si>
  <si>
    <t>AXIS INSURANCE COMPANY</t>
  </si>
  <si>
    <t xml:space="preserve">013034 </t>
  </si>
  <si>
    <t> 37273 </t>
  </si>
  <si>
    <t>AXIS REINSURANCE COMPANY</t>
  </si>
  <si>
    <t>012557</t>
  </si>
  <si>
    <t>20370  </t>
  </si>
  <si>
    <t>AXIS SPECIALTY INSURANCE COMPANY</t>
  </si>
  <si>
    <t>012558</t>
  </si>
  <si>
    <t>BANKERS INSURANCE COMPANY</t>
  </si>
  <si>
    <t xml:space="preserve">003683 </t>
  </si>
  <si>
    <t>B+</t>
  </si>
  <si>
    <t>33162</t>
  </si>
  <si>
    <t>BANKERS STANDARD INSURANCE COMPANY</t>
  </si>
  <si>
    <t>004333</t>
  </si>
  <si>
    <t>18279 </t>
  </si>
  <si>
    <t>BAR PLAN MUTUAL INSURANCE COMPANY (THE)</t>
  </si>
  <si>
    <t>000144</t>
  </si>
  <si>
    <t>29513</t>
  </si>
  <si>
    <t>BEAZLEY INSURANCE COMPANY INC</t>
  </si>
  <si>
    <t>011442</t>
  </si>
  <si>
    <t>BENCHMARK INSURANCE COMPANY</t>
  </si>
  <si>
    <t>KS, US</t>
  </si>
  <si>
    <t>011205</t>
  </si>
  <si>
    <t>41394 </t>
  </si>
  <si>
    <t>BERKLEY INSURANCE COMPANY</t>
  </si>
  <si>
    <t>003630</t>
  </si>
  <si>
    <t>32603 </t>
  </si>
  <si>
    <t>BERKLEY NATIONAL INSURANCE COMPANY</t>
  </si>
  <si>
    <t>002662</t>
  </si>
  <si>
    <t>BERKLEY REGIONAL INSURANCE COMPANY</t>
  </si>
  <si>
    <t>011945 </t>
  </si>
  <si>
    <t>29580 </t>
  </si>
  <si>
    <t>BERKSHIRE HATHAWAY ASSURANCE CORPORATION</t>
  </si>
  <si>
    <t>013867</t>
  </si>
  <si>
    <t>13070 </t>
  </si>
  <si>
    <t>BERKSHIRE HATHAWAY HOMESTATE INSURANCE COMPANY</t>
  </si>
  <si>
    <t xml:space="preserve">004207 </t>
  </si>
  <si>
    <t>BERKSHIRE HATHAWAY SPECIALTY INSURANCE COMPANY</t>
  </si>
  <si>
    <t>000864</t>
  </si>
  <si>
    <t>BITCO GENERAL INSURANCE CORPORATION</t>
  </si>
  <si>
    <t>002075</t>
  </si>
  <si>
    <t>20095 </t>
  </si>
  <si>
    <t>BLUESHORE INSURANCE COMPANY</t>
  </si>
  <si>
    <t xml:space="preserve">000381 </t>
  </si>
  <si>
    <t>22250</t>
  </si>
  <si>
    <t>BOND SAFEGUARD INSURANCE COMPANY</t>
  </si>
  <si>
    <t>SD, US</t>
  </si>
  <si>
    <t>003507</t>
  </si>
  <si>
    <t xml:space="preserve">27081 </t>
  </si>
  <si>
    <t>BRISTOL WEST INSURANCE COMPANY</t>
  </si>
  <si>
    <t>012461</t>
  </si>
  <si>
    <t>19658     </t>
  </si>
  <si>
    <t>BROTHERHOOD MUTUAL INSURANCE COMPANY</t>
  </si>
  <si>
    <t>000221</t>
  </si>
  <si>
    <t>BUILD AMERICA MUTUAL ASSURANCE COMPANY</t>
  </si>
  <si>
    <t xml:space="preserve"> 014981</t>
  </si>
  <si>
    <t>14380 </t>
  </si>
  <si>
    <t>CAMPMED CASUALTY &amp; INDEMNITY COMPANY INC</t>
  </si>
  <si>
    <t xml:space="preserve"> 011428   </t>
  </si>
  <si>
    <t>12260 </t>
  </si>
  <si>
    <t>CANAL INSURANCE COMPANY</t>
  </si>
  <si>
    <t>000234</t>
  </si>
  <si>
    <t> 10464    </t>
  </si>
  <si>
    <t>CAROLINA CASUALTY INSURANCE COMPANY</t>
  </si>
  <si>
    <t xml:space="preserve">000236 </t>
  </si>
  <si>
    <t>CASCO INDEMNITY COMPANY</t>
  </si>
  <si>
    <t>000611</t>
  </si>
  <si>
    <t>25950     </t>
  </si>
  <si>
    <t>CATERPILLAR INSURANCE COMPANY</t>
  </si>
  <si>
    <t>TN, US</t>
  </si>
  <si>
    <t xml:space="preserve">012406 </t>
  </si>
  <si>
    <t>CATLIN INDEMNITY COMPANY</t>
  </si>
  <si>
    <t xml:space="preserve">014156 </t>
  </si>
  <si>
    <t>24503 </t>
  </si>
  <si>
    <t>CATLIN INSURANCE COMPANY INC</t>
  </si>
  <si>
    <t xml:space="preserve">013046 </t>
  </si>
  <si>
    <t>CENSTAT CASUALTY COMPANY</t>
  </si>
  <si>
    <t>012550</t>
  </si>
  <si>
    <t>11499</t>
  </si>
  <si>
    <t>CENTRAL STATES INDEMNITY COMPANY OF OMAHA</t>
  </si>
  <si>
    <t>002660</t>
  </si>
  <si>
    <t>34274</t>
  </si>
  <si>
    <t>CENTRE INSURANCE COMPANY</t>
  </si>
  <si>
    <t>012237</t>
  </si>
  <si>
    <t> 34649 </t>
  </si>
  <si>
    <t>CENTURY INDEMNITY COMPANY</t>
  </si>
  <si>
    <t xml:space="preserve">004047 </t>
  </si>
  <si>
    <r>
      <t>20710</t>
    </r>
    <r>
      <rPr>
        <sz val="11"/>
        <color rgb="FF333333"/>
        <rFont val="Arial"/>
        <family val="2"/>
      </rPr>
      <t>   </t>
    </r>
  </si>
  <si>
    <t>CENTURY-NATIONAL INSURANCE COMPANY</t>
  </si>
  <si>
    <t xml:space="preserve">003090  </t>
  </si>
  <si>
    <r>
      <t>26905</t>
    </r>
    <r>
      <rPr>
        <sz val="11"/>
        <color rgb="FF333333"/>
        <rFont val="Arial"/>
        <family val="2"/>
      </rPr>
      <t>    </t>
    </r>
  </si>
  <si>
    <t>CHARTER OAK FIRE INSURANCE COMPANY</t>
  </si>
  <si>
    <t xml:space="preserve">002516 </t>
  </si>
  <si>
    <r>
      <t>25615</t>
    </r>
    <r>
      <rPr>
        <sz val="11"/>
        <color rgb="FF333333"/>
        <rFont val="Arial"/>
        <family val="2"/>
      </rPr>
      <t> </t>
    </r>
  </si>
  <si>
    <t>CHEROKEE INSURANCE COMPANY</t>
  </si>
  <si>
    <t>012138</t>
  </si>
  <si>
    <t>10642</t>
  </si>
  <si>
    <t>CHICAGO INSURANCE COMPANY</t>
  </si>
  <si>
    <t>002266</t>
  </si>
  <si>
    <t>22810 </t>
  </si>
  <si>
    <t>CHUBB INDEMNITY INSURANCE COMPANY</t>
  </si>
  <si>
    <t>011578</t>
  </si>
  <si>
    <t>12777 </t>
  </si>
  <si>
    <t>CHUBB NATIONAL INSURANCE COMPANY</t>
  </si>
  <si>
    <t>011560</t>
  </si>
  <si>
    <t>10052  </t>
  </si>
  <si>
    <t>CHURCH INSURANCE COMPANY</t>
  </si>
  <si>
    <t>003042</t>
  </si>
  <si>
    <t>10669 </t>
  </si>
  <si>
    <t>CHURCH MUTUAL INSURANCE COMPANY</t>
  </si>
  <si>
    <t xml:space="preserve">000259  </t>
  </si>
  <si>
    <t>18767 </t>
  </si>
  <si>
    <t>CIM INSURANCE CORPORATION</t>
  </si>
  <si>
    <t xml:space="preserve"> 002197</t>
  </si>
  <si>
    <t>22004 </t>
  </si>
  <si>
    <t>CINCINNATI CASUALTY COMPANY</t>
  </si>
  <si>
    <t>004289</t>
  </si>
  <si>
    <t>CINCINNATI INDEMNITY COMPANY</t>
  </si>
  <si>
    <t>010650</t>
  </si>
  <si>
    <t>CINCINNATI INSURANCE COMPANY</t>
  </si>
  <si>
    <t>000258</t>
  </si>
  <si>
    <t>10677 </t>
  </si>
  <si>
    <t>CITIZENS INSURANCE COMPANY OF AMERICA</t>
  </si>
  <si>
    <t>000264</t>
  </si>
  <si>
    <t>CLARENDON NATIONAL INSURANCE COMPANY</t>
  </si>
  <si>
    <t xml:space="preserve">001975 </t>
  </si>
  <si>
    <t>20532  </t>
  </si>
  <si>
    <t>COFACE NORTH AMERICA INSURANCE COMPANY</t>
  </si>
  <si>
    <t xml:space="preserve">012657 </t>
  </si>
  <si>
    <t>31887 </t>
  </si>
  <si>
    <t>COLONIAL AMERICAN CASUALTY AND SURETY COMPANY</t>
  </si>
  <si>
    <t>003739</t>
  </si>
  <si>
    <t>34347 </t>
  </si>
  <si>
    <t>COLONIAL SURETY COMPANY</t>
  </si>
  <si>
    <t>000145</t>
  </si>
  <si>
    <t>10758  </t>
  </si>
  <si>
    <t>COLONY SPECIALTY INSURANCE COMPANY</t>
  </si>
  <si>
    <t>002619 </t>
  </si>
  <si>
    <t>36927  </t>
  </si>
  <si>
    <t>COMMERCE AND INDUSTRY INSURANCE COMPANY</t>
  </si>
  <si>
    <t>004000</t>
  </si>
  <si>
    <t>COMMERCE INSURANCE COMPANY (THE)</t>
  </si>
  <si>
    <t xml:space="preserve">004663  </t>
  </si>
  <si>
    <t>COMPASS INSURANCE COMPANY</t>
  </si>
  <si>
    <t>004172</t>
  </si>
  <si>
    <t>CONCORD GENERAL MUTUAL INSURANCE COMPANY</t>
  </si>
  <si>
    <t xml:space="preserve">000289  </t>
  </si>
  <si>
    <t>20672   </t>
  </si>
  <si>
    <t>CONSTITUTION INSURANCE COMPANY</t>
  </si>
  <si>
    <t xml:space="preserve">014024 </t>
  </si>
  <si>
    <t>CONTINENTAL CASUALTY COMPANY</t>
  </si>
  <si>
    <t xml:space="preserve">002128 </t>
  </si>
  <si>
    <t>20443 </t>
  </si>
  <si>
    <t>CONTINENTAL INDEMNITY COMPANY</t>
  </si>
  <si>
    <t xml:space="preserve">013065 </t>
  </si>
  <si>
    <t>CONTINENTAL INSURANCE COMPANY</t>
  </si>
  <si>
    <t>002118</t>
  </si>
  <si>
    <t xml:space="preserve">35289  </t>
  </si>
  <si>
    <t>CONTINENTAL WESTERN INSURANCE COMPANY</t>
  </si>
  <si>
    <t xml:space="preserve">000971 </t>
  </si>
  <si>
    <t>10804 </t>
  </si>
  <si>
    <t>CONTRACTORS BONDING AND INSURANCE COMPANY</t>
  </si>
  <si>
    <t>002719</t>
  </si>
  <si>
    <t>37206   </t>
  </si>
  <si>
    <t>CO-OPERATIVE INSURANCE COMPANIES</t>
  </si>
  <si>
    <t>VT, US</t>
  </si>
  <si>
    <t xml:space="preserve">004188 </t>
  </si>
  <si>
    <t>18686 </t>
  </si>
  <si>
    <t>COREPOINTE INSURANCE COMPANY</t>
  </si>
  <si>
    <t xml:space="preserve"> 000237     </t>
  </si>
  <si>
    <t>10499  </t>
  </si>
  <si>
    <t>COUNTRY MUTUAL INSURANCE COMPANY</t>
  </si>
  <si>
    <t>002249</t>
  </si>
  <si>
    <t>20990</t>
  </si>
  <si>
    <t xml:space="preserve">002249   </t>
  </si>
  <si>
    <t>20990      </t>
  </si>
  <si>
    <t>COUNTRYWAY INSURANCE COMPANY</t>
  </si>
  <si>
    <t xml:space="preserve"> 003206 </t>
  </si>
  <si>
    <t>10022  </t>
  </si>
  <si>
    <t>COURTESY INSURANCE COMPANY</t>
  </si>
  <si>
    <t xml:space="preserve">010863 </t>
  </si>
  <si>
    <t>26492      </t>
  </si>
  <si>
    <t>CRESTBROOK INSURANCE COMPANY</t>
  </si>
  <si>
    <t xml:space="preserve">001987 </t>
  </si>
  <si>
    <t>18961  </t>
  </si>
  <si>
    <t>CRUM &amp; FORSTER INDEMNITY COMPANY</t>
  </si>
  <si>
    <t xml:space="preserve">001944   </t>
  </si>
  <si>
    <t>31348    </t>
  </si>
  <si>
    <t>CUMIS INSURANCE SOCIETY, INC.</t>
  </si>
  <si>
    <t xml:space="preserve">003049  </t>
  </si>
  <si>
    <t>10847 </t>
  </si>
  <si>
    <t>DAIRYLAND INSURANCE COMPANY</t>
  </si>
  <si>
    <t>000309</t>
  </si>
  <si>
    <t>21164 </t>
  </si>
  <si>
    <t>DEALERS ASSURANCE COMPANY</t>
  </si>
  <si>
    <t xml:space="preserve"> 001791</t>
  </si>
  <si>
    <t xml:space="preserve">16705  </t>
  </si>
  <si>
    <t>DENTISTS INSURANCE COMPANY THE</t>
  </si>
  <si>
    <t>002768</t>
  </si>
  <si>
    <t xml:space="preserve">40975  </t>
  </si>
  <si>
    <t>DEPOSITORS INSURANCE COMPANY</t>
  </si>
  <si>
    <t xml:space="preserve">001872  </t>
  </si>
  <si>
    <t xml:space="preserve">42587  </t>
  </si>
  <si>
    <t>DEVELOPERS SURETY AND INDEMNITY COMPANY</t>
  </si>
  <si>
    <t xml:space="preserve">011752 </t>
  </si>
  <si>
    <t>DIAMOND STATE INSURANCE COMPANY</t>
  </si>
  <si>
    <t>002820  </t>
  </si>
  <si>
    <t>42048    </t>
  </si>
  <si>
    <t>DIRECT NATIONAL INSURANCE COMPANY</t>
  </si>
  <si>
    <t xml:space="preserve">000681  </t>
  </si>
  <si>
    <t>23736 </t>
  </si>
  <si>
    <t>DISCOVER PROPERTY AND CASUALTY INSURANCE COMPANY</t>
  </si>
  <si>
    <t xml:space="preserve">003792  </t>
  </si>
  <si>
    <t>36463  </t>
  </si>
  <si>
    <t>DONEGAL MUTUAL INSURANCE COMPANY</t>
  </si>
  <si>
    <t xml:space="preserve"> 000318     </t>
  </si>
  <si>
    <t>13692   </t>
  </si>
  <si>
    <t>EASTERN ATLANTIC INSURANCE COMPANY</t>
  </si>
  <si>
    <t xml:space="preserve"> 010105 </t>
  </si>
  <si>
    <t>28649   </t>
  </si>
  <si>
    <t>EASTGUARD INSURANCE COMPANY</t>
  </si>
  <si>
    <t xml:space="preserve">000665  </t>
  </si>
  <si>
    <t xml:space="preserve">14702 </t>
  </si>
  <si>
    <t>ELECTRIC INSURANCE COMPANY</t>
  </si>
  <si>
    <t>002146 </t>
  </si>
  <si>
    <t> 21261     </t>
  </si>
  <si>
    <t>EMCASCO INSURANCE COMPANY</t>
  </si>
  <si>
    <t xml:space="preserve">002160   </t>
  </si>
  <si>
    <t> 21407 </t>
  </si>
  <si>
    <t>EMPIRE FIRE AND MARINE INSURANCE COMPANY</t>
  </si>
  <si>
    <t xml:space="preserve"> 002147 </t>
  </si>
  <si>
    <t> 21326</t>
  </si>
  <si>
    <t>EMPLOYERS INSURANCE COMPANY OF WAUSAU</t>
  </si>
  <si>
    <t xml:space="preserve"> 002159  </t>
  </si>
  <si>
    <t>21458 </t>
  </si>
  <si>
    <t>EMPLOYERS MUTUAL CASUALTY COMPANY</t>
  </si>
  <si>
    <t>002161</t>
  </si>
  <si>
    <t>21415  </t>
  </si>
  <si>
    <t>ENCOMPASS INDEMNITY COMPANY</t>
  </si>
  <si>
    <t xml:space="preserve"> 000542      </t>
  </si>
  <si>
    <t>15130   </t>
  </si>
  <si>
    <t>ENCOMPASS INSURANCE COMPANY OF AMERICA</t>
  </si>
  <si>
    <t>011703</t>
  </si>
  <si>
    <t>10071  </t>
  </si>
  <si>
    <t>ENDURANCE AMERICAN INSURANCE COMPANY</t>
  </si>
  <si>
    <t xml:space="preserve"> 013131</t>
  </si>
  <si>
    <t>10641  </t>
  </si>
  <si>
    <t>ENDURANCE ASSURANCE CORPORATION</t>
  </si>
  <si>
    <t>012559  </t>
  </si>
  <si>
    <t>11551  </t>
  </si>
  <si>
    <t>ESSENTIA INSURANCE COMPANY</t>
  </si>
  <si>
    <t> 014889   </t>
  </si>
  <si>
    <t>37915      </t>
  </si>
  <si>
    <t>ESURANCE INSURANCE COMPANY</t>
  </si>
  <si>
    <t xml:space="preserve"> 002526 </t>
  </si>
  <si>
    <t>25712  </t>
  </si>
  <si>
    <t>ESURANCE PROPERTY &amp; CASUALTY INSURANCE COMPANY</t>
  </si>
  <si>
    <t xml:space="preserve">000273  </t>
  </si>
  <si>
    <t>30210 </t>
  </si>
  <si>
    <t>EULER HERMES NORTH AMERICA INSURANCE COMPANY</t>
  </si>
  <si>
    <t xml:space="preserve">002097 </t>
  </si>
  <si>
    <t>20516      </t>
  </si>
  <si>
    <t>EVEREST NATIONAL INSURANCE COMPANY</t>
  </si>
  <si>
    <t xml:space="preserve">002799     </t>
  </si>
  <si>
    <t xml:space="preserve">10120   </t>
  </si>
  <si>
    <t>EVEREST REINSURANCE COMPANY</t>
  </si>
  <si>
    <t xml:space="preserve">003519 </t>
  </si>
  <si>
    <t>26921   </t>
  </si>
  <si>
    <t>EVERGREEN NATIONAL INDEMNITY COMPANY</t>
  </si>
  <si>
    <t xml:space="preserve">011556  </t>
  </si>
  <si>
    <t>12750 </t>
  </si>
  <si>
    <t>EVERSPAN INSURANCE COMPANY</t>
  </si>
  <si>
    <t>000109 </t>
  </si>
  <si>
    <t>24961 </t>
  </si>
  <si>
    <t>EXCELSIOR INSURANCE COMPANY</t>
  </si>
  <si>
    <t xml:space="preserve"> 000349 </t>
  </si>
  <si>
    <t>11045 </t>
  </si>
  <si>
    <t>EXECUTIVE RISK INDEMNITY INCORPORATED</t>
  </si>
  <si>
    <t>003761  </t>
  </si>
  <si>
    <t>35181  </t>
  </si>
  <si>
    <t>FACTORY MUTUAL INSURANCE COMPANY</t>
  </si>
  <si>
    <t xml:space="preserve">004067  </t>
  </si>
  <si>
    <t>FAIR AMERICAN INSURANCE AND REINSURANCE COMPANY</t>
  </si>
  <si>
    <t xml:space="preserve">003727 </t>
  </si>
  <si>
    <t>35157    </t>
  </si>
  <si>
    <t>FALLS LAKE NATIONAL INSURANCE COMPANY</t>
  </si>
  <si>
    <t xml:space="preserve">014313   </t>
  </si>
  <si>
    <t>FARM FAMILY CASUALTY INSURANCE COMPANY</t>
  </si>
  <si>
    <t xml:space="preserve">000362  </t>
  </si>
  <si>
    <t xml:space="preserve">13803 </t>
  </si>
  <si>
    <t>FARMERS PROPERTY AND CASUALTY INSURANCE COMPANY</t>
  </si>
  <si>
    <t>004675</t>
  </si>
  <si>
    <t>26298</t>
  </si>
  <si>
    <t>FARMINGTON CASUALTY COMPANY</t>
  </si>
  <si>
    <t>001744</t>
  </si>
  <si>
    <t xml:space="preserve">41483  </t>
  </si>
  <si>
    <t>FEDERAL INSURANCE COMPANY</t>
  </si>
  <si>
    <t xml:space="preserve">002084 </t>
  </si>
  <si>
    <t>20281  </t>
  </si>
  <si>
    <t>FEDERATED MUTUAL INSURANCE COMPANY</t>
  </si>
  <si>
    <t>MN, US</t>
  </si>
  <si>
    <t>000384  </t>
  </si>
  <si>
    <t>13935 </t>
  </si>
  <si>
    <t>FIDELITY AND DEPOSIT COMPANY OF MARYLAND</t>
  </si>
  <si>
    <t>000387 </t>
  </si>
  <si>
    <t>39306   </t>
  </si>
  <si>
    <t>FIDELITY AND GUARANTY INSURANCE COMPANY</t>
  </si>
  <si>
    <t>003762    </t>
  </si>
  <si>
    <t>FIDELITY AND GUARANTY INSURANCE UNDERWRITERS INC</t>
  </si>
  <si>
    <t>002538 </t>
  </si>
  <si>
    <t>25879     </t>
  </si>
  <si>
    <t>FINANCIAL CASUALTY &amp; SURETY INC</t>
  </si>
  <si>
    <t>010799 </t>
  </si>
  <si>
    <t> 35009   </t>
  </si>
  <si>
    <t>FIREMANS FUND INSURANCE COMPANY</t>
  </si>
  <si>
    <t>002179     </t>
  </si>
  <si>
    <t>21873      </t>
  </si>
  <si>
    <t>FIREMENS INSURANCE COMPANY OF WASHINGTON DC</t>
  </si>
  <si>
    <t xml:space="preserve">002183  </t>
  </si>
  <si>
    <t>21784 </t>
  </si>
  <si>
    <t>FIRST AMERICAN PROPERTY AND CASUALTY INSURANCE COMPANY</t>
  </si>
  <si>
    <t>002570 </t>
  </si>
  <si>
    <t>37710   </t>
  </si>
  <si>
    <t>FIRST COLONIAL INSURANCE COMPANY</t>
  </si>
  <si>
    <t> 000201 </t>
  </si>
  <si>
    <t> 29980     </t>
  </si>
  <si>
    <t>FIRST FINANCIAL INSURANCE COMPANY</t>
  </si>
  <si>
    <t xml:space="preserve"> 004345 </t>
  </si>
  <si>
    <t>11177 </t>
  </si>
  <si>
    <t>FIRST LIBERTY INSURANCE CORPORATION</t>
  </si>
  <si>
    <t xml:space="preserve">010764 </t>
  </si>
  <si>
    <t xml:space="preserve">33588   </t>
  </si>
  <si>
    <t>FIRST NATIONAL INSURANCE COMPANY OF AMERICA</t>
  </si>
  <si>
    <t> 002446  </t>
  </si>
  <si>
    <t>24724 </t>
  </si>
  <si>
    <t>FITCHBURG MUTUAL INSURANCE COMPANY</t>
  </si>
  <si>
    <t>000399</t>
  </si>
  <si>
    <t>13943  </t>
  </si>
  <si>
    <t>FLORISTS MUTUAL INSURANCE COMPANY</t>
  </si>
  <si>
    <t>003142 </t>
  </si>
  <si>
    <t>13978  </t>
  </si>
  <si>
    <t>FOREMOST INSURANCE COMPANY</t>
  </si>
  <si>
    <t> 002189  </t>
  </si>
  <si>
    <t>11185  </t>
  </si>
  <si>
    <t>FOREMOST PROPERTY AND CASUALTY INSURANCE COMPANY</t>
  </si>
  <si>
    <t>001897</t>
  </si>
  <si>
    <t>11800  </t>
  </si>
  <si>
    <t>FOREMOST SIGNATURE INSURANCE COMPANY</t>
  </si>
  <si>
    <t> 001754    </t>
  </si>
  <si>
    <t>41513  </t>
  </si>
  <si>
    <t>FORTRESS INSURANCE COMPANY</t>
  </si>
  <si>
    <t xml:space="preserve">012070 </t>
  </si>
  <si>
    <t xml:space="preserve">10801  </t>
  </si>
  <si>
    <t>FORTUITY INSURANCE COMPANY</t>
  </si>
  <si>
    <t> 012299     </t>
  </si>
  <si>
    <t>10985   </t>
  </si>
  <si>
    <t>FRANKENMUTH MUTUAL INSURANCE COMPANY</t>
  </si>
  <si>
    <t> 000402</t>
  </si>
  <si>
    <t>13986 </t>
  </si>
  <si>
    <t>FREEDOM SPECIALTY INSURANCE COMPANY</t>
  </si>
  <si>
    <t>013981  </t>
  </si>
  <si>
    <t>22209 </t>
  </si>
  <si>
    <t>GARRISON PROPERTY AND CASUALTY INSURANCE COMPANY</t>
  </si>
  <si>
    <t> 012120 </t>
  </si>
  <si>
    <t>21253 </t>
  </si>
  <si>
    <t>GATEWAY INSURANCE COMPANY</t>
  </si>
  <si>
    <t>020941</t>
  </si>
  <si>
    <t>28339     </t>
  </si>
  <si>
    <t>GEICO CASUALTY COMPANY</t>
  </si>
  <si>
    <t>001737 </t>
  </si>
  <si>
    <t>41491 </t>
  </si>
  <si>
    <t>GEICO GENERAL INSURANCE COMPANY</t>
  </si>
  <si>
    <t> 001852  </t>
  </si>
  <si>
    <t>35882     </t>
  </si>
  <si>
    <t>GEICO INDEMNITY COMPANY</t>
  </si>
  <si>
    <t>002204</t>
  </si>
  <si>
    <t>22055  </t>
  </si>
  <si>
    <t>GENERAL CASUALTY COMPANY OF WISCONSIN</t>
  </si>
  <si>
    <t xml:space="preserve">002416   </t>
  </si>
  <si>
    <t>GENERAL INSURANCE COMPANY OF AMERICA</t>
  </si>
  <si>
    <t xml:space="preserve">002447     </t>
  </si>
  <si>
    <t> 24732     </t>
  </si>
  <si>
    <t>GENERAL REINSURANCE CORPORATION</t>
  </si>
  <si>
    <t>002198 </t>
  </si>
  <si>
    <t>22039   </t>
  </si>
  <si>
    <t>GENERAL SECURITY NATIONAL INSURANCE COMPANY</t>
  </si>
  <si>
    <t>002665</t>
  </si>
  <si>
    <t>39322  </t>
  </si>
  <si>
    <t>GENERAL STAR NATIONAL INSURANCE COMPANY</t>
  </si>
  <si>
    <t xml:space="preserve">000646 </t>
  </si>
  <si>
    <t>11967   </t>
  </si>
  <si>
    <t>GENERALI US BRANCH</t>
  </si>
  <si>
    <t>GENESIS INSURANCE COMPANY</t>
  </si>
  <si>
    <t>010758  </t>
  </si>
  <si>
    <t>38962  </t>
  </si>
  <si>
    <t>GEOVERA INSURANCE COMPANY</t>
  </si>
  <si>
    <t>012075   </t>
  </si>
  <si>
    <t>10799    </t>
  </si>
  <si>
    <t>GOVERNMENT EMPLOYEES INSURANCE COMPANY</t>
  </si>
  <si>
    <t>002205 </t>
  </si>
  <si>
    <t>22063  </t>
  </si>
  <si>
    <t>GRANITE MUTUAL INSURANCE COMPANY</t>
  </si>
  <si>
    <t>000427 </t>
  </si>
  <si>
    <t>14095 </t>
  </si>
  <si>
    <t>GRANITE STATE INSURANCE COMPANY</t>
  </si>
  <si>
    <t>002360   </t>
  </si>
  <si>
    <t> 23809   </t>
  </si>
  <si>
    <t>GRAPHIC ARTS MUTUAL INSURANCE COMPANY</t>
  </si>
  <si>
    <t>000428    </t>
  </si>
  <si>
    <t>25984 </t>
  </si>
  <si>
    <t>GRAY INSURANCE COMPANY (THE)</t>
  </si>
  <si>
    <t>LA, US</t>
  </si>
  <si>
    <t>002621   </t>
  </si>
  <si>
    <t> 36307 </t>
  </si>
  <si>
    <t>GREAT AMERICAN ALLIANCE INSURANCE COMPANY</t>
  </si>
  <si>
    <t>003521 </t>
  </si>
  <si>
    <t>26832  </t>
  </si>
  <si>
    <t>GREAT AMERICAN ASSURANCE COMPANY</t>
  </si>
  <si>
    <t>002004   </t>
  </si>
  <si>
    <t>26344   </t>
  </si>
  <si>
    <t>GREAT AMERICAN INSURANCE COMPANY</t>
  </si>
  <si>
    <t>002004  </t>
  </si>
  <si>
    <t>26344 </t>
  </si>
  <si>
    <t>GREAT AMERICAN SECURITY INSURANCE COMPANY</t>
  </si>
  <si>
    <t>000173</t>
  </si>
  <si>
    <t>31135  </t>
  </si>
  <si>
    <t>GREAT AMERICAN SPIRIT INSURANCE COMPANY</t>
  </si>
  <si>
    <t xml:space="preserve">010618  </t>
  </si>
  <si>
    <t>33723  </t>
  </si>
  <si>
    <t>GREAT DIVIDE INSURANCE COMPANY</t>
  </si>
  <si>
    <t>011231  </t>
  </si>
  <si>
    <t>GREAT MIDWEST INSURANCE COMPANY</t>
  </si>
  <si>
    <t>000737 </t>
  </si>
  <si>
    <t xml:space="preserve">18694    </t>
  </si>
  <si>
    <t>GREAT NORTHERN INSURANCE COMPANY</t>
  </si>
  <si>
    <t>002085 </t>
  </si>
  <si>
    <t>20303   </t>
  </si>
  <si>
    <t>GREAT WEST CASUALTY COMPANY</t>
  </si>
  <si>
    <t>000439   </t>
  </si>
  <si>
    <t> 11371  </t>
  </si>
  <si>
    <t>GREATER NEW YORK MUTUAL INSURANCE COMPANY</t>
  </si>
  <si>
    <t>000438</t>
  </si>
  <si>
    <t>GREEN MOUNTAIN INSURANCE COMPANY INC</t>
  </si>
  <si>
    <t>002315 </t>
  </si>
  <si>
    <t>GREENWICH INSURANCE COMPANY</t>
  </si>
  <si>
    <t xml:space="preserve"> 011095</t>
  </si>
  <si>
    <t>GUARANTEE COMPANY OF NORTH AMERICA USA (THE)</t>
  </si>
  <si>
    <t>011083</t>
  </si>
  <si>
    <t>GUIDEONE MUTUAL INSURANCE COMPANY</t>
  </si>
  <si>
    <t>002404</t>
  </si>
  <si>
    <t>15032 </t>
  </si>
  <si>
    <t>HANOVER AMERICAN INSURANCE COMPANY THE</t>
  </si>
  <si>
    <t>010784 </t>
  </si>
  <si>
    <t>HANOVER INSURANCE COMPANY THE</t>
  </si>
  <si>
    <t>002225</t>
  </si>
  <si>
    <t>HARCO NATIONAL INSURANCE COMPANY</t>
  </si>
  <si>
    <t>000960</t>
  </si>
  <si>
    <t xml:space="preserve">26433 </t>
  </si>
  <si>
    <t>HARLEYSVILLE INSURANCE COMPANY</t>
  </si>
  <si>
    <t xml:space="preserve">000643 </t>
  </si>
  <si>
    <t>23582 </t>
  </si>
  <si>
    <t>HARLEYSVILLE PREFERRED INSURANCE COMPANY</t>
  </si>
  <si>
    <t>003779</t>
  </si>
  <si>
    <t>35696 </t>
  </si>
  <si>
    <t>HARLEYSVILLE WORCESTER INSURANCE COMPANY</t>
  </si>
  <si>
    <t>002483</t>
  </si>
  <si>
    <t> 26182  </t>
  </si>
  <si>
    <t>HARTFORD ACCIDENT AND INDEMNITY COMPANY</t>
  </si>
  <si>
    <t xml:space="preserve">002230 </t>
  </si>
  <si>
    <t xml:space="preserve">22357 </t>
  </si>
  <si>
    <t>HARTFORD CASUALTY INSURANCE COMPANY</t>
  </si>
  <si>
    <t>002229</t>
  </si>
  <si>
    <t>29424</t>
  </si>
  <si>
    <t>HARTFORD FIRE INSURANCE COMPANY</t>
  </si>
  <si>
    <t xml:space="preserve"> 002231  </t>
  </si>
  <si>
    <t>19682 </t>
  </si>
  <si>
    <t>HARTFORD INSURANCE COMPANY OF THE MIDWEST</t>
  </si>
  <si>
    <t>002612</t>
  </si>
  <si>
    <t xml:space="preserve">37478 </t>
  </si>
  <si>
    <t>HARTFORD STEAM BOILER INSPECTION AND INSURANCE COMPANY OF CT (THE)</t>
  </si>
  <si>
    <t xml:space="preserve">011074 </t>
  </si>
  <si>
    <t>HARTFORD UNDERWRITERS INSURANCE COMPANY</t>
  </si>
  <si>
    <t>002232  </t>
  </si>
  <si>
    <t>30104    </t>
  </si>
  <si>
    <t>HDI GLOBAL INSURANCE COMPANY</t>
  </si>
  <si>
    <t xml:space="preserve">002878 </t>
  </si>
  <si>
    <t>HERITAGE INDEMNITY COMPANY</t>
  </si>
  <si>
    <t> 002771 </t>
  </si>
  <si>
    <t>HINGHAM MUTUAL FIRE INSURANCE COMPANY</t>
  </si>
  <si>
    <t>000478 </t>
  </si>
  <si>
    <t>14192  </t>
  </si>
  <si>
    <t>HISCOX INSURANCE COMPANY INC</t>
  </si>
  <si>
    <t>003030</t>
  </si>
  <si>
    <t>HOMESITE INSURANCE COMPANY</t>
  </si>
  <si>
    <t xml:space="preserve">022141 </t>
  </si>
  <si>
    <t>HOMESITE INSURANCE COMPANY OF THE MIDWEST</t>
  </si>
  <si>
    <t> 022138</t>
  </si>
  <si>
    <t>HORACE MANN INSURANCE COMPANY</t>
  </si>
  <si>
    <t xml:space="preserve">003359 </t>
  </si>
  <si>
    <t>22578 </t>
  </si>
  <si>
    <t>HORACE MANN PROPERTY AND CASUALTY INSURANCE COMPANY</t>
  </si>
  <si>
    <t>004148</t>
  </si>
  <si>
    <t xml:space="preserve">22756 </t>
  </si>
  <si>
    <t>HOSPITALITY INSURANCE COMPANY</t>
  </si>
  <si>
    <t>014297</t>
  </si>
  <si>
    <t>14027 </t>
  </si>
  <si>
    <t>HOUSING AUTHORITY PROPERTY INSURANCE, A MUTUAL COMPANY</t>
  </si>
  <si>
    <t>011430</t>
  </si>
  <si>
    <t> 10069 </t>
  </si>
  <si>
    <t>HOUSING ENTERPRISE INSURANCE COMPANY INC</t>
  </si>
  <si>
    <t xml:space="preserve">072686 </t>
  </si>
  <si>
    <t>HUDSON INSURANCE COMPANY</t>
  </si>
  <si>
    <t>003081</t>
  </si>
  <si>
    <t> 25054 </t>
  </si>
  <si>
    <t>ILLINOIS NATIONAL INSURANCE COMPANY</t>
  </si>
  <si>
    <t xml:space="preserve">002361 </t>
  </si>
  <si>
    <t> 23817</t>
  </si>
  <si>
    <t>IMPERIUM INSURANCE COMPANY</t>
  </si>
  <si>
    <t xml:space="preserve">003758 </t>
  </si>
  <si>
    <t> 35408 </t>
  </si>
  <si>
    <t>INDEMNITY INSURANCE COMPANY OF NORTH AMERICA</t>
  </si>
  <si>
    <t>001793</t>
  </si>
  <si>
    <t>43575 </t>
  </si>
  <si>
    <t>INDEPENDENCE AMERICAN INSURANCE COMPANY</t>
  </si>
  <si>
    <t xml:space="preserve">003552 </t>
  </si>
  <si>
    <t> 26581 </t>
  </si>
  <si>
    <t>INDIANA LUMBERMENS MUTUAL INSURANCE COMPANY</t>
  </si>
  <si>
    <t xml:space="preserve">000508  </t>
  </si>
  <si>
    <t>14265 </t>
  </si>
  <si>
    <t>INFINITY STANDARD INSURANCE COMPANY</t>
  </si>
  <si>
    <t>000843</t>
  </si>
  <si>
    <t>INSURANCE COMPANY OF NORTH AMERICA</t>
  </si>
  <si>
    <t>002259</t>
  </si>
  <si>
    <t>22713 </t>
  </si>
  <si>
    <t>INSURANCE COMPANY OF THE STATE OF PENNSYLVANIA</t>
  </si>
  <si>
    <t xml:space="preserve"> 002035 </t>
  </si>
  <si>
    <t>INSURANCE COMPANY OF THE WEST</t>
  </si>
  <si>
    <t xml:space="preserve">004667  </t>
  </si>
  <si>
    <t>27847 </t>
  </si>
  <si>
    <t>INTEGON NATIONAL INSURANCE COMPANY</t>
  </si>
  <si>
    <t>002387</t>
  </si>
  <si>
    <t> 29742  </t>
  </si>
  <si>
    <t>INTEGON PREFERRED INSURANCE COMPANY</t>
  </si>
  <si>
    <t xml:space="preserve">011650 </t>
  </si>
  <si>
    <t>INTERNATIONAL FIDELITY INSURANCE COMPANY</t>
  </si>
  <si>
    <t xml:space="preserve"> 000520</t>
  </si>
  <si>
    <t>11592</t>
  </si>
  <si>
    <t>INTREPID INSURANCE COMPANY</t>
  </si>
  <si>
    <t xml:space="preserve"> 012332</t>
  </si>
  <si>
    <t> 10749</t>
  </si>
  <si>
    <t>IRONSHORE INDEMNITY INC</t>
  </si>
  <si>
    <t xml:space="preserve">013847 </t>
  </si>
  <si>
    <t>JEFFERSON INSURANCE COMPANY</t>
  </si>
  <si>
    <t>004001</t>
  </si>
  <si>
    <t>JEWELERS MUTUAL INSURANCE COMPANY</t>
  </si>
  <si>
    <t>000532</t>
  </si>
  <si>
    <t>KEMPER INDEPENDENCE INSURANCE COMPANY</t>
  </si>
  <si>
    <t xml:space="preserve"> 012213  </t>
  </si>
  <si>
    <t>KEY RISK INSURANCE COMPANY</t>
  </si>
  <si>
    <t xml:space="preserve"> 012190</t>
  </si>
  <si>
    <t>KNIGHTBROOK INSURANCE COMPANY</t>
  </si>
  <si>
    <t>003140</t>
  </si>
  <si>
    <t>LANCER INSURANCE COMPANY</t>
  </si>
  <si>
    <t>002641 </t>
  </si>
  <si>
    <t>26077 </t>
  </si>
  <si>
    <t>LEXINGTON NATIONAL INSURANCE CORPORATION</t>
  </si>
  <si>
    <t>011519</t>
  </si>
  <si>
    <t>37940 </t>
  </si>
  <si>
    <t>LEXON INSURANCE COMPANY</t>
  </si>
  <si>
    <t>000743</t>
  </si>
  <si>
    <t>LIBERTY INSURANCE CORPORATION</t>
  </si>
  <si>
    <t xml:space="preserve">001812 </t>
  </si>
  <si>
    <t>LIBERTY INSURANCE UNDERWRITERS INC</t>
  </si>
  <si>
    <t xml:space="preserve">003794 </t>
  </si>
  <si>
    <t>19917  </t>
  </si>
  <si>
    <t>LIBERTY MUTUAL FIRE INSURANCE COMPANY</t>
  </si>
  <si>
    <t xml:space="preserve">002282 </t>
  </si>
  <si>
    <t>23035  </t>
  </si>
  <si>
    <t>LIBERTY MUTUAL INSURANCE COMPANY</t>
  </si>
  <si>
    <t>002283</t>
  </si>
  <si>
    <t>LM GENERAL INSURANCE COMPANY</t>
  </si>
  <si>
    <t xml:space="preserve">003795 </t>
  </si>
  <si>
    <r>
      <t>36447</t>
    </r>
    <r>
      <rPr>
        <sz val="11"/>
        <color rgb="FF333333"/>
        <rFont val="Arial"/>
        <family val="2"/>
      </rPr>
      <t> </t>
    </r>
  </si>
  <si>
    <t>LM INSURANCE CORPORATION</t>
  </si>
  <si>
    <t xml:space="preserve">010765 </t>
  </si>
  <si>
    <t>LM PROPERTY AND CASUALTY INSURANCE COMPANY</t>
  </si>
  <si>
    <t xml:space="preserve">004785  </t>
  </si>
  <si>
    <t>LYNDON SOUTHERN INSURANCE COMPANY</t>
  </si>
  <si>
    <t>012167</t>
  </si>
  <si>
    <t>MAIN STREET AMERICA ASSURANCE COMPANY</t>
  </si>
  <si>
    <t xml:space="preserve">000526 </t>
  </si>
  <si>
    <r>
      <t>29939</t>
    </r>
    <r>
      <rPr>
        <sz val="11"/>
        <color rgb="FF333333"/>
        <rFont val="Arial"/>
        <family val="2"/>
      </rPr>
      <t> </t>
    </r>
  </si>
  <si>
    <t>MAIN STREET AMERICA PROTECTION INSURANCE COMPANY</t>
  </si>
  <si>
    <t xml:space="preserve">013849 </t>
  </si>
  <si>
    <t>MAINE EMPLOYERS' MUTUAL INSURANCE COMPANY</t>
  </si>
  <si>
    <t>011387</t>
  </si>
  <si>
    <t>MANUFACTURERS ALLIANCE INSURANCE COMPANY</t>
  </si>
  <si>
    <t xml:space="preserve">002626  </t>
  </si>
  <si>
    <r>
      <t>36897</t>
    </r>
    <r>
      <rPr>
        <sz val="11"/>
        <color rgb="FF333333"/>
        <rFont val="Arial"/>
        <family val="2"/>
      </rPr>
      <t> </t>
    </r>
  </si>
  <si>
    <t>MARKEL AMERICAN INSURANCE COMPANY</t>
  </si>
  <si>
    <t>000602</t>
  </si>
  <si>
    <r>
      <t>28932</t>
    </r>
    <r>
      <rPr>
        <sz val="11"/>
        <color rgb="FF333333"/>
        <rFont val="Arial"/>
        <family val="2"/>
      </rPr>
      <t> </t>
    </r>
  </si>
  <si>
    <t>MARKEL GLOBAL REINSURANCE COMPANY</t>
  </si>
  <si>
    <t>013819</t>
  </si>
  <si>
    <r>
      <t>10829</t>
    </r>
    <r>
      <rPr>
        <sz val="11"/>
        <color rgb="FF333333"/>
        <rFont val="Arial"/>
        <family val="2"/>
      </rPr>
      <t> </t>
    </r>
  </si>
  <si>
    <t>MARKEL INSURANCE COMPANY</t>
  </si>
  <si>
    <t xml:space="preserve">002699 </t>
  </si>
  <si>
    <r>
      <t>38970</t>
    </r>
    <r>
      <rPr>
        <sz val="11"/>
        <color rgb="FF333333"/>
        <rFont val="Arial"/>
        <family val="2"/>
      </rPr>
      <t> </t>
    </r>
  </si>
  <si>
    <t>MASSACHUSETTS BAY INSURANCE COMPANY</t>
  </si>
  <si>
    <t xml:space="preserve">002226 </t>
  </si>
  <si>
    <r>
      <t>22306</t>
    </r>
    <r>
      <rPr>
        <sz val="11"/>
        <color rgb="FF333333"/>
        <rFont val="Arial"/>
        <family val="2"/>
      </rPr>
      <t> </t>
    </r>
  </si>
  <si>
    <t>MAXUM CASUALTY INSURANCE COMPANY</t>
  </si>
  <si>
    <t xml:space="preserve">012718  </t>
  </si>
  <si>
    <t>MBIA INSURANCE CORPORATION</t>
  </si>
  <si>
    <t>000111</t>
  </si>
  <si>
    <r>
      <t>12041</t>
    </r>
    <r>
      <rPr>
        <sz val="11"/>
        <color rgb="FF333333"/>
        <rFont val="Arial"/>
        <family val="2"/>
      </rPr>
      <t> </t>
    </r>
  </si>
  <si>
    <t>MEDAMERICA INSURANCE COMPANY</t>
  </si>
  <si>
    <t>007131</t>
  </si>
  <si>
    <t>69515</t>
  </si>
  <si>
    <t>MEDICAL MUTUAL INSURANCE COMPANY OF MAINE</t>
  </si>
  <si>
    <t xml:space="preserve"> 001757</t>
  </si>
  <si>
    <t>MEDICAL PROTECTIVE COMPANY, THE</t>
  </si>
  <si>
    <t>000591</t>
  </si>
  <si>
    <r>
      <t>11843</t>
    </r>
    <r>
      <rPr>
        <sz val="11"/>
        <color rgb="FF333333"/>
        <rFont val="Arial"/>
        <family val="2"/>
      </rPr>
      <t> </t>
    </r>
  </si>
  <si>
    <t>MEMIC CASUALTY COMPANY</t>
  </si>
  <si>
    <t xml:space="preserve">014360 </t>
  </si>
  <si>
    <t>MEMIC INDEMNITY COMPANY</t>
  </si>
  <si>
    <t xml:space="preserve">012405 </t>
  </si>
  <si>
    <t>MERASTAR INSURANCE COMPANY</t>
  </si>
  <si>
    <t>003596</t>
  </si>
  <si>
    <r>
      <t>31968</t>
    </r>
    <r>
      <rPr>
        <sz val="11"/>
        <color rgb="FF333333"/>
        <rFont val="Arial"/>
        <family val="2"/>
      </rPr>
      <t>  </t>
    </r>
  </si>
  <si>
    <t>MERCHANTS BONDING COMPANY</t>
  </si>
  <si>
    <t xml:space="preserve">000594 </t>
  </si>
  <si>
    <r>
      <t>14494</t>
    </r>
    <r>
      <rPr>
        <sz val="11"/>
        <color rgb="FF333333"/>
        <rFont val="Arial"/>
        <family val="2"/>
      </rPr>
      <t> </t>
    </r>
  </si>
  <si>
    <t>MERCHANTS MUTUAL INSURANCE COMPANY</t>
  </si>
  <si>
    <t>002316</t>
  </si>
  <si>
    <r>
      <t>23329</t>
    </r>
    <r>
      <rPr>
        <sz val="11"/>
        <color rgb="FF333333"/>
        <rFont val="Arial"/>
        <family val="2"/>
      </rPr>
      <t>  </t>
    </r>
  </si>
  <si>
    <t>MERCHANTS NATIONAL BONDING INC</t>
  </si>
  <si>
    <t xml:space="preserve">012599 </t>
  </si>
  <si>
    <r>
      <t> 11595</t>
    </r>
    <r>
      <rPr>
        <sz val="11"/>
        <color rgb="FF333333"/>
        <rFont val="Arial"/>
        <family val="2"/>
      </rPr>
      <t> </t>
    </r>
  </si>
  <si>
    <t>MERCHANTS PREFERRED INSURANCE COMPANY</t>
  </si>
  <si>
    <t>013775</t>
  </si>
  <si>
    <t>MERIDIAN SECURITY INSURANCE COMPANY</t>
  </si>
  <si>
    <t xml:space="preserve"> 003333</t>
  </si>
  <si>
    <t>METROPOLITAN GENERAL INSURANCE COMPANY</t>
  </si>
  <si>
    <t>002866</t>
  </si>
  <si>
    <r>
      <t>39950</t>
    </r>
    <r>
      <rPr>
        <sz val="11"/>
        <color rgb="FF333333"/>
        <rFont val="Arial"/>
        <family val="2"/>
      </rPr>
      <t> </t>
    </r>
  </si>
  <si>
    <t>METROPOLITAN GROUP PROPERTY AND CASUALTY INSURANCE COMPANY</t>
  </si>
  <si>
    <t xml:space="preserve"> 003733 </t>
  </si>
  <si>
    <r>
      <t>34339</t>
    </r>
    <r>
      <rPr>
        <sz val="11"/>
        <color rgb="FF333333"/>
        <rFont val="Arial"/>
        <family val="2"/>
      </rPr>
      <t> </t>
    </r>
  </si>
  <si>
    <t>MIC PROPERTY AND CASUALTY INSURANCE CORPORATION</t>
  </si>
  <si>
    <t>002652</t>
  </si>
  <si>
    <r>
      <t>MID</t>
    </r>
    <r>
      <rPr>
        <b/>
        <sz val="11"/>
        <color theme="1"/>
        <rFont val="Calibri"/>
        <family val="2"/>
        <scheme val="minor"/>
      </rPr>
      <t>-</t>
    </r>
    <r>
      <rPr>
        <sz val="11"/>
        <color theme="1"/>
        <rFont val="Calibri"/>
        <family val="2"/>
        <scheme val="minor"/>
      </rPr>
      <t>CENTURY INSURANCE COMPANY</t>
    </r>
  </si>
  <si>
    <t xml:space="preserve">002173 </t>
  </si>
  <si>
    <r>
      <t>21687</t>
    </r>
    <r>
      <rPr>
        <sz val="11"/>
        <color rgb="FF333333"/>
        <rFont val="Arial"/>
        <family val="2"/>
      </rPr>
      <t> </t>
    </r>
  </si>
  <si>
    <t>MIDDLESEX INSURANCE COMPANY</t>
  </si>
  <si>
    <t>002321</t>
  </si>
  <si>
    <r>
      <t> 23434</t>
    </r>
    <r>
      <rPr>
        <sz val="11"/>
        <color rgb="FF333333"/>
        <rFont val="Arial"/>
        <family val="2"/>
      </rPr>
      <t>  </t>
    </r>
  </si>
  <si>
    <t>MIDVALE INDEMNITY COMPANY</t>
  </si>
  <si>
    <t>022001</t>
  </si>
  <si>
    <r>
      <t>27138</t>
    </r>
    <r>
      <rPr>
        <sz val="11"/>
        <color rgb="FF333333"/>
        <rFont val="Arial"/>
        <family val="2"/>
      </rPr>
      <t>  </t>
    </r>
  </si>
  <si>
    <t>MIDWEST EMPLOYERS CASUALTY COMPANY</t>
  </si>
  <si>
    <t xml:space="preserve">000739 </t>
  </si>
  <si>
    <r>
      <t>23612</t>
    </r>
    <r>
      <rPr>
        <sz val="11"/>
        <color rgb="FF333333"/>
        <rFont val="Arial"/>
        <family val="2"/>
      </rPr>
      <t> </t>
    </r>
  </si>
  <si>
    <t>MINNESOTA LAWYERS MUTUAL INSURANCE COMPANY</t>
  </si>
  <si>
    <t xml:space="preserve">000740 </t>
  </si>
  <si>
    <t>MITSUI SUMITOMO INSURANCE COMPANY OF AMERICA</t>
  </si>
  <si>
    <t xml:space="preserve"> 004377 </t>
  </si>
  <si>
    <t>MITSUI SUMITOMO INSURANCE USA INC</t>
  </si>
  <si>
    <t>000883</t>
  </si>
  <si>
    <t>MMG INSURANCE COMPANY</t>
  </si>
  <si>
    <t xml:space="preserve">004692 </t>
  </si>
  <si>
    <r>
      <t>15997</t>
    </r>
    <r>
      <rPr>
        <sz val="11"/>
        <color rgb="FF333333"/>
        <rFont val="Arial"/>
        <family val="2"/>
      </rPr>
      <t> </t>
    </r>
  </si>
  <si>
    <t>MOTORISTS COMMERCIAL MUTUAL INSURANCE COMPANY</t>
  </si>
  <si>
    <t xml:space="preserve"> 000132</t>
  </si>
  <si>
    <t>MOTORS INSURANCE CORPORATION</t>
  </si>
  <si>
    <t xml:space="preserve">000654 </t>
  </si>
  <si>
    <r>
      <t>22012</t>
    </r>
    <r>
      <rPr>
        <sz val="11"/>
        <color rgb="FF333333"/>
        <rFont val="Arial"/>
        <family val="2"/>
      </rPr>
      <t> </t>
    </r>
  </si>
  <si>
    <t>MOUNTAIN VALLEY INDEMNITY COMPANY</t>
  </si>
  <si>
    <t>011754</t>
  </si>
  <si>
    <t xml:space="preserve">10205   </t>
  </si>
  <si>
    <t>MUNICH REINSURANCE AMERICA INC</t>
  </si>
  <si>
    <t xml:space="preserve">000149  </t>
  </si>
  <si>
    <r>
      <t>10227</t>
    </r>
    <r>
      <rPr>
        <sz val="11"/>
        <color rgb="FF333333"/>
        <rFont val="Arial"/>
        <family val="2"/>
      </rPr>
      <t>  </t>
    </r>
  </si>
  <si>
    <t>NATIONAL CASUALTY COMPANY</t>
  </si>
  <si>
    <t xml:space="preserve"> 003007</t>
  </si>
  <si>
    <r>
      <t> 11991</t>
    </r>
    <r>
      <rPr>
        <sz val="11"/>
        <color rgb="FF333333"/>
        <rFont val="Arial"/>
        <family val="2"/>
      </rPr>
      <t> </t>
    </r>
  </si>
  <si>
    <t>NATIONAL CONTINENTAL INSURANCE COMPANY</t>
  </si>
  <si>
    <t xml:space="preserve">000547 </t>
  </si>
  <si>
    <r>
      <t>10243</t>
    </r>
    <r>
      <rPr>
        <sz val="11"/>
        <color rgb="FF333333"/>
        <rFont val="Arial"/>
        <family val="2"/>
      </rPr>
      <t>  </t>
    </r>
  </si>
  <si>
    <t>NATIONAL FARMERS UNION PROPERTY AND CASUALTY COMPANY</t>
  </si>
  <si>
    <t xml:space="preserve">000676 </t>
  </si>
  <si>
    <r>
      <t>16217</t>
    </r>
    <r>
      <rPr>
        <sz val="11"/>
        <color rgb="FF333333"/>
        <rFont val="Arial"/>
        <family val="2"/>
      </rPr>
      <t> </t>
    </r>
  </si>
  <si>
    <t>NATIONAL FIRE INSURANCE COMPANY OF HARTFORD</t>
  </si>
  <si>
    <t xml:space="preserve">002129 </t>
  </si>
  <si>
    <r>
      <t> 20478</t>
    </r>
    <r>
      <rPr>
        <sz val="11"/>
        <color rgb="FF333333"/>
        <rFont val="Arial"/>
        <family val="2"/>
      </rPr>
      <t>  </t>
    </r>
  </si>
  <si>
    <t>NATIONAL GENERAL INSURANCE COMPANY</t>
  </si>
  <si>
    <t xml:space="preserve">003366  </t>
  </si>
  <si>
    <r>
      <t>23728</t>
    </r>
    <r>
      <rPr>
        <sz val="11"/>
        <color rgb="FF333333"/>
        <rFont val="Arial"/>
        <family val="2"/>
      </rPr>
      <t>  </t>
    </r>
  </si>
  <si>
    <t>NATIONAL GENERAL INSURANCE ONLINE INC</t>
  </si>
  <si>
    <t>002429</t>
  </si>
  <si>
    <t>11044</t>
  </si>
  <si>
    <t>NATIONAL INDEMNITY COMPANY</t>
  </si>
  <si>
    <t xml:space="preserve">002429 </t>
  </si>
  <si>
    <r>
      <t>20087</t>
    </r>
    <r>
      <rPr>
        <sz val="11"/>
        <color rgb="FF333333"/>
        <rFont val="Arial"/>
        <family val="2"/>
      </rPr>
      <t>  </t>
    </r>
  </si>
  <si>
    <t>NATIONAL INTERSTATE INSURANCE COMPANY</t>
  </si>
  <si>
    <t xml:space="preserve">010829     </t>
  </si>
  <si>
    <r>
      <t>32620</t>
    </r>
    <r>
      <rPr>
        <sz val="11"/>
        <color rgb="FF333333"/>
        <rFont val="Arial"/>
        <family val="2"/>
      </rPr>
      <t> </t>
    </r>
  </si>
  <si>
    <t>NATIONAL LIABILITY AND FIRE INSURANCE COMPANY</t>
  </si>
  <si>
    <t xml:space="preserve"> 000481  </t>
  </si>
  <si>
    <r>
      <t>20052</t>
    </r>
    <r>
      <rPr>
        <sz val="11"/>
        <color rgb="FF333333"/>
        <rFont val="Arial"/>
        <family val="2"/>
      </rPr>
      <t> </t>
    </r>
  </si>
  <si>
    <t>NATIONAL LLOYDS INSURANCE COMPANY</t>
  </si>
  <si>
    <t xml:space="preserve">003238  </t>
  </si>
  <si>
    <r>
      <t>15474</t>
    </r>
    <r>
      <rPr>
        <sz val="11"/>
        <color rgb="FF333333"/>
        <rFont val="Arial"/>
        <family val="2"/>
      </rPr>
      <t>  </t>
    </r>
  </si>
  <si>
    <t>NATIONAL PUBLIC FINANCE GUARANTEE CORPORATION</t>
  </si>
  <si>
    <t xml:space="preserve"> 001940 </t>
  </si>
  <si>
    <r>
      <t> 23825</t>
    </r>
    <r>
      <rPr>
        <sz val="11"/>
        <color rgb="FF333333"/>
        <rFont val="Arial"/>
        <family val="2"/>
      </rPr>
      <t> </t>
    </r>
  </si>
  <si>
    <t>NATIONAL SPECIALTY INSURANCE COMPANY</t>
  </si>
  <si>
    <r>
      <t>012273</t>
    </r>
    <r>
      <rPr>
        <sz val="11"/>
        <color rgb="FF333333"/>
        <rFont val="Arial"/>
        <family val="2"/>
      </rPr>
      <t> </t>
    </r>
  </si>
  <si>
    <t>NATIONAL SURETY CORPORATION</t>
  </si>
  <si>
    <t xml:space="preserve"> 002182  </t>
  </si>
  <si>
    <r>
      <t>21881</t>
    </r>
    <r>
      <rPr>
        <sz val="11"/>
        <color rgb="FF333333"/>
        <rFont val="Arial"/>
        <family val="2"/>
      </rPr>
      <t> </t>
    </r>
  </si>
  <si>
    <t>NATIONAL UNION FIRE INSURANCE COMPANY OF PITTSBURGH PA</t>
  </si>
  <si>
    <t xml:space="preserve">002351 </t>
  </si>
  <si>
    <t> 19445</t>
  </si>
  <si>
    <t>NATIONWIDE AFFINITY INSURANCE COMPANY OF AMERICA</t>
  </si>
  <si>
    <t xml:space="preserve">011802 </t>
  </si>
  <si>
    <t>NATIONWIDE AGRIBUSINESS INSURANCE COMPANY</t>
  </si>
  <si>
    <t xml:space="preserve">003539 </t>
  </si>
  <si>
    <r>
      <t>28223</t>
    </r>
    <r>
      <rPr>
        <sz val="11"/>
        <color rgb="FF333333"/>
        <rFont val="Arial"/>
        <family val="2"/>
      </rPr>
      <t> </t>
    </r>
  </si>
  <si>
    <t>NATIONWIDE ASSURANCE COMPANY</t>
  </si>
  <si>
    <t xml:space="preserve">000277  </t>
  </si>
  <si>
    <r>
      <t>10723</t>
    </r>
    <r>
      <rPr>
        <sz val="11"/>
        <color rgb="FF333333"/>
        <rFont val="Arial"/>
        <family val="2"/>
      </rPr>
      <t> </t>
    </r>
  </si>
  <si>
    <t>NATIONWIDE GENERAL INSURANCE COMPANY</t>
  </si>
  <si>
    <t>002356</t>
  </si>
  <si>
    <r>
      <t>23760</t>
    </r>
    <r>
      <rPr>
        <sz val="11"/>
        <color rgb="FF333333"/>
        <rFont val="Arial"/>
        <family val="2"/>
      </rPr>
      <t>    </t>
    </r>
  </si>
  <si>
    <t>NATIONWIDE MUTUAL FIRE INSURANCE COMPANY</t>
  </si>
  <si>
    <t> 002357</t>
  </si>
  <si>
    <r>
      <t>23779</t>
    </r>
    <r>
      <rPr>
        <sz val="11"/>
        <color rgb="FF333333"/>
        <rFont val="Arial"/>
        <family val="2"/>
      </rPr>
      <t> </t>
    </r>
  </si>
  <si>
    <t>NATIONWIDE MUTUAL INSURANCE COMPANY</t>
  </si>
  <si>
    <t xml:space="preserve">002358  </t>
  </si>
  <si>
    <r>
      <t> 23787</t>
    </r>
    <r>
      <rPr>
        <sz val="11"/>
        <color rgb="FF333333"/>
        <rFont val="Arial"/>
        <family val="2"/>
      </rPr>
      <t> </t>
    </r>
  </si>
  <si>
    <t>NATIONWIDE PROPERTY AND CASUALTY INSURANCE COMPANY</t>
  </si>
  <si>
    <t xml:space="preserve">002594   </t>
  </si>
  <si>
    <r>
      <t> 37877</t>
    </r>
    <r>
      <rPr>
        <sz val="11"/>
        <color rgb="FF333333"/>
        <rFont val="Arial"/>
        <family val="2"/>
      </rPr>
      <t> </t>
    </r>
  </si>
  <si>
    <t>NAU COUNTRY INSURANCE COMPANY</t>
  </si>
  <si>
    <t xml:space="preserve">011098 </t>
  </si>
  <si>
    <t>NAVIGATORS INSURANCE COMPANY</t>
  </si>
  <si>
    <t xml:space="preserve">001825 </t>
  </si>
  <si>
    <r>
      <t>42307</t>
    </r>
    <r>
      <rPr>
        <sz val="11"/>
        <color rgb="FF333333"/>
        <rFont val="Arial"/>
        <family val="2"/>
      </rPr>
      <t>  </t>
    </r>
  </si>
  <si>
    <t>NCMIC INSURANCE COMPANY</t>
  </si>
  <si>
    <t xml:space="preserve">004848 </t>
  </si>
  <si>
    <t>NETHERLANDS INSURANCE COMPANY</t>
  </si>
  <si>
    <t xml:space="preserve"> 002393</t>
  </si>
  <si>
    <r>
      <t> 24171</t>
    </r>
    <r>
      <rPr>
        <sz val="11"/>
        <color rgb="FF333333"/>
        <rFont val="Arial"/>
        <family val="2"/>
      </rPr>
      <t>      </t>
    </r>
  </si>
  <si>
    <t>NEW ENGLAND GUARANTY INSURANCE COMPANY INC</t>
  </si>
  <si>
    <t>002527</t>
  </si>
  <si>
    <r>
      <t>25852</t>
    </r>
    <r>
      <rPr>
        <sz val="11"/>
        <color rgb="FF333333"/>
        <rFont val="Arial"/>
        <family val="2"/>
      </rPr>
      <t>  </t>
    </r>
  </si>
  <si>
    <t>NEW ENGLAND INSURANCE COMPANY</t>
  </si>
  <si>
    <t xml:space="preserve">001907 </t>
  </si>
  <si>
    <r>
      <t>21830</t>
    </r>
    <r>
      <rPr>
        <sz val="11"/>
        <color rgb="FF333333"/>
        <rFont val="Arial"/>
        <family val="2"/>
      </rPr>
      <t>  </t>
    </r>
  </si>
  <si>
    <t>NEW HAMPSHIRE INSURANCE COMPANY</t>
  </si>
  <si>
    <t xml:space="preserve"> 002363 </t>
  </si>
  <si>
    <r>
      <t>23841</t>
    </r>
    <r>
      <rPr>
        <sz val="11"/>
        <color rgb="FF333333"/>
        <rFont val="Arial"/>
        <family val="2"/>
      </rPr>
      <t>     </t>
    </r>
  </si>
  <si>
    <t>NEW LONDON COUNTY MUTUAL INSURANCE COMPANY</t>
  </si>
  <si>
    <t>000696</t>
  </si>
  <si>
    <t>NEW YORK MARINE AND GENERAL INSURANCE COMPANY</t>
  </si>
  <si>
    <t>004676</t>
  </si>
  <si>
    <t>NGM INSURANCE COMPANY</t>
  </si>
  <si>
    <t xml:space="preserve"> 000678 </t>
  </si>
  <si>
    <r>
      <t>14788</t>
    </r>
    <r>
      <rPr>
        <sz val="11"/>
        <color rgb="FF333333"/>
        <rFont val="Arial"/>
        <family val="2"/>
      </rPr>
      <t> </t>
    </r>
  </si>
  <si>
    <t>NORGUARD INSURANCE COMPANY</t>
  </si>
  <si>
    <r>
      <t>010643</t>
    </r>
    <r>
      <rPr>
        <sz val="11"/>
        <color rgb="FF333333"/>
        <rFont val="Arial"/>
        <family val="2"/>
      </rPr>
      <t>  </t>
    </r>
  </si>
  <si>
    <r>
      <t>31470</t>
    </r>
    <r>
      <rPr>
        <sz val="11"/>
        <color rgb="FF333333"/>
        <rFont val="Arial"/>
        <family val="2"/>
      </rPr>
      <t> </t>
    </r>
  </si>
  <si>
    <t>NORTH POINTE INSURANCE COMPANY</t>
  </si>
  <si>
    <t xml:space="preserve">000317   </t>
  </si>
  <si>
    <r>
      <t> 27740</t>
    </r>
    <r>
      <rPr>
        <sz val="11"/>
        <color rgb="FF333333"/>
        <rFont val="Arial"/>
        <family val="2"/>
      </rPr>
      <t>  </t>
    </r>
  </si>
  <si>
    <t>NORTH RIVER INSURANCE COMPANY</t>
  </si>
  <si>
    <t>002135</t>
  </si>
  <si>
    <r>
      <t>21105</t>
    </r>
    <r>
      <rPr>
        <sz val="11"/>
        <color rgb="FF333333"/>
        <rFont val="Arial"/>
        <family val="2"/>
      </rPr>
      <t> </t>
    </r>
  </si>
  <si>
    <t>NORTHERN SECURITY INSURANCE COMPANY, INC.</t>
  </si>
  <si>
    <t xml:space="preserve"> 002546 </t>
  </si>
  <si>
    <t>NORTHLAND CASUALTY COMPANY</t>
  </si>
  <si>
    <t xml:space="preserve">004025 </t>
  </si>
  <si>
    <r>
      <t>24031</t>
    </r>
    <r>
      <rPr>
        <sz val="11"/>
        <color rgb="FF333333"/>
        <rFont val="Arial"/>
        <family val="2"/>
      </rPr>
      <t>  </t>
    </r>
  </si>
  <si>
    <t>NORTHLAND INSURANCE COMPANY</t>
  </si>
  <si>
    <t>004025</t>
  </si>
  <si>
    <r>
      <t> 24031</t>
    </r>
    <r>
      <rPr>
        <sz val="11"/>
        <color rgb="FF333333"/>
        <rFont val="Arial"/>
        <family val="2"/>
      </rPr>
      <t> </t>
    </r>
  </si>
  <si>
    <t>NOVA CASUALTY COMPANY</t>
  </si>
  <si>
    <t xml:space="preserve">002708  </t>
  </si>
  <si>
    <r>
      <t>42552</t>
    </r>
    <r>
      <rPr>
        <sz val="11"/>
        <color rgb="FF333333"/>
        <rFont val="Arial"/>
        <family val="2"/>
      </rPr>
      <t>   </t>
    </r>
  </si>
  <si>
    <t>NUTMEG INSURANCE COMPANY</t>
  </si>
  <si>
    <t xml:space="preserve">002706 </t>
  </si>
  <si>
    <t>OAK RIVER INSURANCE COMPANY</t>
  </si>
  <si>
    <t xml:space="preserve">003722 </t>
  </si>
  <si>
    <t>OAKWOOD INSURANCE COMPANY</t>
  </si>
  <si>
    <t>002103</t>
  </si>
  <si>
    <r>
      <t>31208</t>
    </r>
    <r>
      <rPr>
        <sz val="11"/>
        <color rgb="FF333333"/>
        <rFont val="Arial"/>
        <family val="2"/>
      </rPr>
      <t>  </t>
    </r>
  </si>
  <si>
    <t>OBI NATIONAL INSURANCE COMPANY</t>
  </si>
  <si>
    <t xml:space="preserve">014397 </t>
  </si>
  <si>
    <t> 14190</t>
  </si>
  <si>
    <t>OCCIDENTAL FIRE AND CASUALTY COMPANY OF NORTH CAROLINA</t>
  </si>
  <si>
    <t xml:space="preserve">002312 </t>
  </si>
  <si>
    <r>
      <t>23248</t>
    </r>
    <r>
      <rPr>
        <sz val="11"/>
        <color rgb="FF333333"/>
        <rFont val="Arial"/>
        <family val="2"/>
      </rPr>
      <t> </t>
    </r>
  </si>
  <si>
    <t>ODYSSEY REINSURANCE COMPANY</t>
  </si>
  <si>
    <t>000539</t>
  </si>
  <si>
    <r>
      <t>23680</t>
    </r>
    <r>
      <rPr>
        <sz val="11"/>
        <color rgb="FF333333"/>
        <rFont val="Arial"/>
        <family val="2"/>
      </rPr>
      <t>  </t>
    </r>
  </si>
  <si>
    <t>OHIO CASUALTY INSURANCE COMPANY</t>
  </si>
  <si>
    <t>002378</t>
  </si>
  <si>
    <r>
      <t>24074</t>
    </r>
    <r>
      <rPr>
        <sz val="11"/>
        <color rgb="FF333333"/>
        <rFont val="Arial"/>
        <family val="2"/>
      </rPr>
      <t> </t>
    </r>
  </si>
  <si>
    <t>OHIO FARMERS INSURANCE COMPANY</t>
  </si>
  <si>
    <t xml:space="preserve">002381 </t>
  </si>
  <si>
    <r>
      <t> 24104</t>
    </r>
    <r>
      <rPr>
        <sz val="11"/>
        <color rgb="FF333333"/>
        <rFont val="Arial"/>
        <family val="2"/>
      </rPr>
      <t>  </t>
    </r>
  </si>
  <si>
    <t>OHIO INDEMNITY COMPANY</t>
  </si>
  <si>
    <t xml:space="preserve">004813 </t>
  </si>
  <si>
    <r>
      <t>26565</t>
    </r>
    <r>
      <rPr>
        <sz val="11"/>
        <color rgb="FF333333"/>
        <rFont val="Arial"/>
        <family val="2"/>
      </rPr>
      <t> </t>
    </r>
  </si>
  <si>
    <t>OHIO MUTUAL INSURANCE COMPANY</t>
  </si>
  <si>
    <t xml:space="preserve">003151 </t>
  </si>
  <si>
    <r>
      <t>10202</t>
    </r>
    <r>
      <rPr>
        <sz val="11"/>
        <color rgb="FF333333"/>
        <rFont val="Arial"/>
        <family val="2"/>
      </rPr>
      <t> </t>
    </r>
  </si>
  <si>
    <t>OHIO SECURITY INSURANCE COMPANY</t>
  </si>
  <si>
    <t xml:space="preserve">002379 </t>
  </si>
  <si>
    <t>OLD DOMINION INSURANCE COMPANY</t>
  </si>
  <si>
    <t xml:space="preserve"> 002822</t>
  </si>
  <si>
    <r>
      <t>40231</t>
    </r>
    <r>
      <rPr>
        <sz val="11"/>
        <color rgb="FF333333"/>
        <rFont val="Arial"/>
        <family val="2"/>
      </rPr>
      <t>   </t>
    </r>
  </si>
  <si>
    <t>OLD REPUBLIC GENERAL INSURANCE CORPORATION</t>
  </si>
  <si>
    <t xml:space="preserve">002383  </t>
  </si>
  <si>
    <r>
      <t> 24139</t>
    </r>
    <r>
      <rPr>
        <sz val="11"/>
        <color rgb="FF333333"/>
        <rFont val="Arial"/>
        <family val="2"/>
      </rPr>
      <t>  </t>
    </r>
  </si>
  <si>
    <t>OLD REPUBLIC INSURANCE COMPANY</t>
  </si>
  <si>
    <t xml:space="preserve">000733 </t>
  </si>
  <si>
    <t>OLD REPUBLIC SECURITY ASSURANCE COMPANY</t>
  </si>
  <si>
    <t xml:space="preserve">000641  </t>
  </si>
  <si>
    <r>
      <t>35424</t>
    </r>
    <r>
      <rPr>
        <sz val="11"/>
        <color rgb="FF333333"/>
        <rFont val="Arial"/>
        <family val="2"/>
      </rPr>
      <t> </t>
    </r>
  </si>
  <si>
    <t>OLD UNITED CASUALTY COMPANY</t>
  </si>
  <si>
    <t xml:space="preserve">010362  </t>
  </si>
  <si>
    <r>
      <t>37060</t>
    </r>
    <r>
      <rPr>
        <sz val="11"/>
        <color rgb="FF333333"/>
        <rFont val="Arial"/>
        <family val="2"/>
      </rPr>
      <t> </t>
    </r>
  </si>
  <si>
    <t>PACIFIC EMPLOYERS INSURANCE COMPANY</t>
  </si>
  <si>
    <t xml:space="preserve">002262   </t>
  </si>
  <si>
    <r>
      <t>22748</t>
    </r>
    <r>
      <rPr>
        <sz val="11"/>
        <color rgb="FF333333"/>
        <rFont val="Arial"/>
        <family val="2"/>
      </rPr>
      <t>    </t>
    </r>
  </si>
  <si>
    <t>PACIFIC INDEMNITY COMPANY</t>
  </si>
  <si>
    <t xml:space="preserve">002385  </t>
  </si>
  <si>
    <r>
      <t>20346</t>
    </r>
    <r>
      <rPr>
        <sz val="11"/>
        <color rgb="FF333333"/>
        <rFont val="Arial"/>
        <family val="2"/>
      </rPr>
      <t>      </t>
    </r>
  </si>
  <si>
    <t>PACIFIC SPECIALTY INSURANCE COMPANY</t>
  </si>
  <si>
    <t xml:space="preserve">011148  </t>
  </si>
  <si>
    <r>
      <t>37850</t>
    </r>
    <r>
      <rPr>
        <sz val="11"/>
        <color rgb="FF333333"/>
        <rFont val="Arial"/>
        <family val="2"/>
      </rPr>
      <t> </t>
    </r>
  </si>
  <si>
    <t>PATRIOT GENERAL INSURANCE COMPANY</t>
  </si>
  <si>
    <t>004039</t>
  </si>
  <si>
    <t>PATRIOT INSURANCE COMPANY</t>
  </si>
  <si>
    <t xml:space="preserve"> 011495  </t>
  </si>
  <si>
    <t>PATRONS MUTUAL INSURANCE COMPANY OF CONNECTICUT</t>
  </si>
  <si>
    <t>000753</t>
  </si>
  <si>
    <r>
      <t>14923</t>
    </r>
    <r>
      <rPr>
        <sz val="11"/>
        <color rgb="FF333333"/>
        <rFont val="Arial"/>
        <family val="2"/>
      </rPr>
      <t> </t>
    </r>
  </si>
  <si>
    <t>PEERLESS INDEMNITY INSURANCE COMPANY</t>
  </si>
  <si>
    <t xml:space="preserve">002088   </t>
  </si>
  <si>
    <r>
      <t>18333</t>
    </r>
    <r>
      <rPr>
        <sz val="11"/>
        <color rgb="FF333333"/>
        <rFont val="Arial"/>
        <family val="2"/>
      </rPr>
      <t> </t>
    </r>
  </si>
  <si>
    <t>PEERLESS INSURANCE COMPANY</t>
  </si>
  <si>
    <t xml:space="preserve"> 002394</t>
  </si>
  <si>
    <r>
      <t>24198</t>
    </r>
    <r>
      <rPr>
        <sz val="11"/>
        <color rgb="FF333333"/>
        <rFont val="Arial"/>
        <family val="2"/>
      </rPr>
      <t>  </t>
    </r>
  </si>
  <si>
    <t>PENINSULA INSURANCE COMPANY</t>
  </si>
  <si>
    <t xml:space="preserve"> 004205 </t>
  </si>
  <si>
    <t>PENN MILLERS INSURANCE COMPANY</t>
  </si>
  <si>
    <t xml:space="preserve">000762 </t>
  </si>
  <si>
    <r>
      <t>14982</t>
    </r>
    <r>
      <rPr>
        <sz val="11"/>
        <color rgb="FF333333"/>
        <rFont val="Arial"/>
        <family val="2"/>
      </rPr>
      <t>  </t>
    </r>
  </si>
  <si>
    <t>PENNSYLVANIA INSURANCE COMPANY</t>
  </si>
  <si>
    <t xml:space="preserve">022134 </t>
  </si>
  <si>
    <t xml:space="preserve">21962 </t>
  </si>
  <si>
    <t>PENNSYLVANIA LUMBERMENS MUTUAL INSURANCE COMPANY</t>
  </si>
  <si>
    <t xml:space="preserve">000756 </t>
  </si>
  <si>
    <t xml:space="preserve"> 14974 </t>
  </si>
  <si>
    <t>PENNSYLVANIA MANUFACTURERS ASSOCIATION INSURANCE COMPANY</t>
  </si>
  <si>
    <t xml:space="preserve">000760    </t>
  </si>
  <si>
    <r>
      <t>12262</t>
    </r>
    <r>
      <rPr>
        <sz val="11"/>
        <color rgb="FF333333"/>
        <rFont val="Arial"/>
        <family val="2"/>
      </rPr>
      <t> </t>
    </r>
  </si>
  <si>
    <t>PENNSYLVANIA MANUFACTURERS INDEMNITY COMPANY</t>
  </si>
  <si>
    <t xml:space="preserve">001733 </t>
  </si>
  <si>
    <t>PENNSYLVANIA NATIONAL MUTUAL CASUALTY INSURANCE COMPANY</t>
  </si>
  <si>
    <t xml:space="preserve">002397 </t>
  </si>
  <si>
    <r>
      <t>14990</t>
    </r>
    <r>
      <rPr>
        <sz val="11"/>
        <color rgb="FF333333"/>
        <rFont val="Arial"/>
        <family val="2"/>
      </rPr>
      <t>  </t>
    </r>
  </si>
  <si>
    <t>PERMANENT GENERAL ASSURANCE CORPORATION</t>
  </si>
  <si>
    <t xml:space="preserve">001894 </t>
  </si>
  <si>
    <r>
      <t>37648</t>
    </r>
    <r>
      <rPr>
        <sz val="11"/>
        <color rgb="FF333333"/>
        <rFont val="Arial"/>
        <family val="2"/>
      </rPr>
      <t>  </t>
    </r>
  </si>
  <si>
    <t>PETROLEUM CASUALTY COMPANY</t>
  </si>
  <si>
    <t xml:space="preserve">000769 </t>
  </si>
  <si>
    <r>
      <t>12297</t>
    </r>
    <r>
      <rPr>
        <sz val="11"/>
        <color rgb="FF333333"/>
        <rFont val="Arial"/>
        <family val="2"/>
      </rPr>
      <t>  </t>
    </r>
  </si>
  <si>
    <t>PHARMACISTS MUTUAL INSURANCE COMPANY</t>
  </si>
  <si>
    <t xml:space="preserve">000320  </t>
  </si>
  <si>
    <r>
      <t>13714</t>
    </r>
    <r>
      <rPr>
        <sz val="11"/>
        <color rgb="FF333333"/>
        <rFont val="Arial"/>
        <family val="2"/>
      </rPr>
      <t> </t>
    </r>
  </si>
  <si>
    <t>PHENIX MUTUAL FIRE INSURANCE COMPANY</t>
  </si>
  <si>
    <t xml:space="preserve">002339  </t>
  </si>
  <si>
    <r>
      <t>23175</t>
    </r>
    <r>
      <rPr>
        <sz val="11"/>
        <color rgb="FF333333"/>
        <rFont val="Arial"/>
        <family val="2"/>
      </rPr>
      <t>  </t>
    </r>
  </si>
  <si>
    <t>PHILADELPHIA INDEMNITY INSURANCE COMPANY</t>
  </si>
  <si>
    <t>003616</t>
  </si>
  <si>
    <r>
      <t>18058</t>
    </r>
    <r>
      <rPr>
        <sz val="11"/>
        <color rgb="FF333333"/>
        <rFont val="Arial"/>
        <family val="2"/>
      </rPr>
      <t> </t>
    </r>
  </si>
  <si>
    <t>PHOENIX INSURANCE COMPANY</t>
  </si>
  <si>
    <t xml:space="preserve">002518 </t>
  </si>
  <si>
    <r>
      <t>25623</t>
    </r>
    <r>
      <rPr>
        <sz val="11"/>
        <color rgb="FF333333"/>
        <rFont val="Arial"/>
        <family val="2"/>
      </rPr>
      <t>  </t>
    </r>
  </si>
  <si>
    <t>PINNACLE NATIONAL INSURANCE COMPANY</t>
  </si>
  <si>
    <t>002061</t>
  </si>
  <si>
    <t>21296</t>
  </si>
  <si>
    <t>PLATEAU CASUALTY INSURANCE COMPANY</t>
  </si>
  <si>
    <t xml:space="preserve"> 012122 </t>
  </si>
  <si>
    <r>
      <t> 10817</t>
    </r>
    <r>
      <rPr>
        <sz val="11"/>
        <color rgb="FF333333"/>
        <rFont val="Arial"/>
        <family val="2"/>
      </rPr>
      <t> </t>
    </r>
  </si>
  <si>
    <t>PLATTE RIVER INSURANCE COMPANY</t>
  </si>
  <si>
    <t xml:space="preserve">012488 </t>
  </si>
  <si>
    <r>
      <t>18619</t>
    </r>
    <r>
      <rPr>
        <sz val="11"/>
        <color rgb="FF333333"/>
        <rFont val="Arial"/>
        <family val="2"/>
      </rPr>
      <t>  </t>
    </r>
  </si>
  <si>
    <t>PLAZA INSURANCE COMPANY</t>
  </si>
  <si>
    <t xml:space="preserve">011322  </t>
  </si>
  <si>
    <r>
      <t>30945</t>
    </r>
    <r>
      <rPr>
        <sz val="11"/>
        <color rgb="FF333333"/>
        <rFont val="Arial"/>
        <family val="2"/>
      </rPr>
      <t>   </t>
    </r>
  </si>
  <si>
    <t>PRAETORIAN INSURANCE COMPANY</t>
  </si>
  <si>
    <t xml:space="preserve">002643  </t>
  </si>
  <si>
    <r>
      <t>37257</t>
    </r>
    <r>
      <rPr>
        <sz val="11"/>
        <color rgb="FF333333"/>
        <rFont val="Arial"/>
        <family val="2"/>
      </rPr>
      <t>  </t>
    </r>
  </si>
  <si>
    <t>PREFERRED PROFESSIONAL INSURANCE COMPANY</t>
  </si>
  <si>
    <t xml:space="preserve">003699 </t>
  </si>
  <si>
    <r>
      <t>36234</t>
    </r>
    <r>
      <rPr>
        <sz val="11"/>
        <color rgb="FF333333"/>
        <rFont val="Arial"/>
        <family val="2"/>
      </rPr>
      <t> </t>
    </r>
  </si>
  <si>
    <t>PROASSURANCE CASUALTY COMPANY</t>
  </si>
  <si>
    <t xml:space="preserve"> 002698   </t>
  </si>
  <si>
    <t>PROASSURANCE INDEMNITY COMPANY INC</t>
  </si>
  <si>
    <t>003826</t>
  </si>
  <si>
    <r>
      <t>33391</t>
    </r>
    <r>
      <rPr>
        <sz val="11"/>
        <color rgb="FF333333"/>
        <rFont val="Arial"/>
        <family val="2"/>
      </rPr>
      <t> </t>
    </r>
  </si>
  <si>
    <t>PRODUCERS AGRICULTURE INSURANCE COMPANY</t>
  </si>
  <si>
    <t xml:space="preserve"> 012485 </t>
  </si>
  <si>
    <r>
      <t>34312</t>
    </r>
    <r>
      <rPr>
        <sz val="11"/>
        <color rgb="FF333333"/>
        <rFont val="Arial"/>
        <family val="2"/>
      </rPr>
      <t> </t>
    </r>
  </si>
  <si>
    <t>PROFESSIONAL SOLUTIONS INSURANCE COMPANY</t>
  </si>
  <si>
    <t xml:space="preserve"> 012497   </t>
  </si>
  <si>
    <r>
      <t> 11127</t>
    </r>
    <r>
      <rPr>
        <sz val="11"/>
        <color rgb="FF333333"/>
        <rFont val="Arial"/>
        <family val="2"/>
      </rPr>
      <t>  </t>
    </r>
  </si>
  <si>
    <t>PROFESSIONALS ADVOCATE INSURANCE COMPANY</t>
  </si>
  <si>
    <t xml:space="preserve">000511 </t>
  </si>
  <si>
    <r>
      <t> 29017</t>
    </r>
    <r>
      <rPr>
        <sz val="11"/>
        <color rgb="FF333333"/>
        <rFont val="Arial"/>
        <family val="2"/>
      </rPr>
      <t> </t>
    </r>
  </si>
  <si>
    <t>PROGRESSIVE ADVANCED INSURANCE COMPANY</t>
  </si>
  <si>
    <t xml:space="preserve">000586   </t>
  </si>
  <si>
    <t xml:space="preserve">11851    </t>
  </si>
  <si>
    <t>PROGRESSIVE CASUALTY INSURANCE COMPANY</t>
  </si>
  <si>
    <t xml:space="preserve">002407 </t>
  </si>
  <si>
    <r>
      <t>24260</t>
    </r>
    <r>
      <rPr>
        <sz val="11"/>
        <color rgb="FF333333"/>
        <rFont val="Arial"/>
        <family val="2"/>
      </rPr>
      <t>  </t>
    </r>
  </si>
  <si>
    <t>PROGRESSIVE COMMERCIAL CASUALTY COMPANY</t>
  </si>
  <si>
    <t xml:space="preserve">013820 </t>
  </si>
  <si>
    <r>
      <t>12879</t>
    </r>
    <r>
      <rPr>
        <sz val="11"/>
        <color rgb="FF333333"/>
        <rFont val="Arial"/>
        <family val="2"/>
      </rPr>
      <t> </t>
    </r>
  </si>
  <si>
    <t>PROGRESSIVE DIRECT INSURANCE COMPANY</t>
  </si>
  <si>
    <t xml:space="preserve">000649 </t>
  </si>
  <si>
    <r>
      <t>16322</t>
    </r>
    <r>
      <rPr>
        <sz val="11"/>
        <color rgb="FF333333"/>
        <rFont val="Arial"/>
        <family val="2"/>
      </rPr>
      <t> </t>
    </r>
  </si>
  <si>
    <t>PROGRESSIVE MAX INSURANCE COMPANY</t>
  </si>
  <si>
    <t>002408</t>
  </si>
  <si>
    <r>
      <t>24279</t>
    </r>
    <r>
      <rPr>
        <sz val="11"/>
        <color rgb="FF333333"/>
        <rFont val="Arial"/>
        <family val="2"/>
      </rPr>
      <t>   </t>
    </r>
  </si>
  <si>
    <t>PROGRESSIVE NORTHERN INSURANCE COMPANY</t>
  </si>
  <si>
    <t xml:space="preserve"> 002650 </t>
  </si>
  <si>
    <t>PROGRESSIVE SPECIALTY INSURANCE COMPANY</t>
  </si>
  <si>
    <r>
      <t>003645</t>
    </r>
    <r>
      <rPr>
        <sz val="11"/>
        <color rgb="FF333333"/>
        <rFont val="Arial"/>
        <family val="2"/>
      </rPr>
      <t> </t>
    </r>
  </si>
  <si>
    <t> 32786</t>
  </si>
  <si>
    <t>PROPERTY AND CASUALTY INSURANCE COMPANY OF HARTFORD</t>
  </si>
  <si>
    <t xml:space="preserve">010777 </t>
  </si>
  <si>
    <t> 34690</t>
  </si>
  <si>
    <t>PROSELECT INSURANCE COMPANY</t>
  </si>
  <si>
    <t xml:space="preserve">011806  </t>
  </si>
  <si>
    <r>
      <t>10638</t>
    </r>
    <r>
      <rPr>
        <sz val="11"/>
        <color rgb="FF333333"/>
        <rFont val="Arial"/>
        <family val="2"/>
      </rPr>
      <t> </t>
    </r>
  </si>
  <si>
    <t>PROTECTIVE INSURANCE COMPANY</t>
  </si>
  <si>
    <t xml:space="preserve">000784 </t>
  </si>
  <si>
    <r>
      <t>12416</t>
    </r>
    <r>
      <rPr>
        <sz val="11"/>
        <color rgb="FF333333"/>
        <rFont val="Arial"/>
        <family val="2"/>
      </rPr>
      <t>  </t>
    </r>
  </si>
  <si>
    <t>PROTECTIVE PROPERTY &amp; CASUALTY INSURANCE COMPANY</t>
  </si>
  <si>
    <t xml:space="preserve">003812 </t>
  </si>
  <si>
    <r>
      <t>35769</t>
    </r>
    <r>
      <rPr>
        <sz val="11"/>
        <color rgb="FF333333"/>
        <rFont val="Arial"/>
        <family val="2"/>
      </rPr>
      <t> </t>
    </r>
  </si>
  <si>
    <t>PROVIDENCE MUTUAL FIRE INSURANCE COMPANY</t>
  </si>
  <si>
    <t>000787</t>
  </si>
  <si>
    <t> 15040</t>
  </si>
  <si>
    <t>PROVIDENCE WASHINGTON INSURANCE COMPANY</t>
  </si>
  <si>
    <t>021146</t>
  </si>
  <si>
    <r>
      <t>24295</t>
    </r>
    <r>
      <rPr>
        <sz val="11"/>
        <color rgb="FF333333"/>
        <rFont val="Arial"/>
        <family val="2"/>
      </rPr>
      <t> </t>
    </r>
  </si>
  <si>
    <t>PUBLIC SERVICE INSURANCE COMPANY</t>
  </si>
  <si>
    <t>000792</t>
  </si>
  <si>
    <r>
      <t>15059</t>
    </r>
    <r>
      <rPr>
        <sz val="11"/>
        <color rgb="FF333333"/>
        <rFont val="Arial"/>
        <family val="2"/>
      </rPr>
      <t>  </t>
    </r>
  </si>
  <si>
    <t>QBE INSURANCE CORPORATION</t>
  </si>
  <si>
    <t xml:space="preserve">002739  </t>
  </si>
  <si>
    <t>REDWOOD FIRE AND CASUALTY INSURANCE COMPANY</t>
  </si>
  <si>
    <t xml:space="preserve">004329 </t>
  </si>
  <si>
    <r>
      <t>11673</t>
    </r>
    <r>
      <rPr>
        <sz val="11"/>
        <color rgb="FF333333"/>
        <rFont val="Arial"/>
        <family val="2"/>
      </rPr>
      <t>   </t>
    </r>
  </si>
  <si>
    <t>REGENT INSURANCE COMPANY</t>
  </si>
  <si>
    <t xml:space="preserve">002418 </t>
  </si>
  <si>
    <t>REPWEST INSURANCE COMPANY</t>
  </si>
  <si>
    <t xml:space="preserve">003597   </t>
  </si>
  <si>
    <r>
      <t>31089</t>
    </r>
    <r>
      <rPr>
        <sz val="11"/>
        <color rgb="FF333333"/>
        <rFont val="Arial"/>
        <family val="2"/>
      </rPr>
      <t> </t>
    </r>
  </si>
  <si>
    <t>RESPONSE INSURANCE COMPANY</t>
  </si>
  <si>
    <t xml:space="preserve">011946 </t>
  </si>
  <si>
    <r>
      <t>43044</t>
    </r>
    <r>
      <rPr>
        <sz val="11"/>
        <color rgb="FF333333"/>
        <rFont val="Arial"/>
        <family val="2"/>
      </rPr>
      <t> </t>
    </r>
  </si>
  <si>
    <t>RESPONSE WORLDWIDE INSURANCE COMPANY</t>
  </si>
  <si>
    <t xml:space="preserve">000609   </t>
  </si>
  <si>
    <t>RIVERPORT INSURANCE COMPANY</t>
  </si>
  <si>
    <t xml:space="preserve"> 011017 </t>
  </si>
  <si>
    <r>
      <t>36684</t>
    </r>
    <r>
      <rPr>
        <sz val="11"/>
        <color rgb="FF333333"/>
        <rFont val="Arial"/>
        <family val="2"/>
      </rPr>
      <t> </t>
    </r>
  </si>
  <si>
    <t>RLI INSURANCE COMPANY</t>
  </si>
  <si>
    <t xml:space="preserve">004210  </t>
  </si>
  <si>
    <t> 13056</t>
  </si>
  <si>
    <t>ROCHE SURETY AND CASUALTY COMPANY INC</t>
  </si>
  <si>
    <t xml:space="preserve">010707 </t>
  </si>
  <si>
    <r>
      <t>42706</t>
    </r>
    <r>
      <rPr>
        <sz val="11"/>
        <color rgb="FF333333"/>
        <rFont val="Arial"/>
        <family val="2"/>
      </rPr>
      <t>  </t>
    </r>
  </si>
  <si>
    <t>RSUI INDEMNITY COMPANY</t>
  </si>
  <si>
    <t>012603</t>
  </si>
  <si>
    <r>
      <t>22314</t>
    </r>
    <r>
      <rPr>
        <sz val="11"/>
        <color rgb="FF333333"/>
        <rFont val="Arial"/>
        <family val="2"/>
      </rPr>
      <t>  </t>
    </r>
  </si>
  <si>
    <t>RURAL COMMUNITY INSURANCE COMPANY</t>
  </si>
  <si>
    <t xml:space="preserve">002647 </t>
  </si>
  <si>
    <r>
      <t>39039</t>
    </r>
    <r>
      <rPr>
        <sz val="11"/>
        <color rgb="FF333333"/>
        <rFont val="Arial"/>
        <family val="2"/>
      </rPr>
      <t> </t>
    </r>
  </si>
  <si>
    <t>RVI AMERICA INSURANCE COMPANY</t>
  </si>
  <si>
    <t xml:space="preserve">002335 </t>
  </si>
  <si>
    <t>23132</t>
  </si>
  <si>
    <t>SAFECO INSURANCE COMPANY OF AMERICA</t>
  </si>
  <si>
    <t>002448</t>
  </si>
  <si>
    <r>
      <t>24740</t>
    </r>
    <r>
      <rPr>
        <sz val="11"/>
        <color rgb="FF333333"/>
        <rFont val="Arial"/>
        <family val="2"/>
      </rPr>
      <t> </t>
    </r>
  </si>
  <si>
    <t>SAFECO INSURANCE COMPANY OF INDIANA</t>
  </si>
  <si>
    <t xml:space="preserve"> 012053 </t>
  </si>
  <si>
    <r>
      <t>11215</t>
    </r>
    <r>
      <rPr>
        <sz val="11"/>
        <color rgb="FF333333"/>
        <rFont val="Arial"/>
        <family val="2"/>
      </rPr>
      <t> </t>
    </r>
  </si>
  <si>
    <t>SAFETY FIRST INSURANCE COMPANY</t>
  </si>
  <si>
    <t xml:space="preserve"> 012476</t>
  </si>
  <si>
    <r>
      <t>11123</t>
    </r>
    <r>
      <rPr>
        <sz val="11"/>
        <color rgb="FF333333"/>
        <rFont val="Arial"/>
        <family val="2"/>
      </rPr>
      <t>  </t>
    </r>
  </si>
  <si>
    <t>SAFETY NATIONAL CASUALTY CORPORATION</t>
  </si>
  <si>
    <t xml:space="preserve">000818  </t>
  </si>
  <si>
    <r>
      <t>15105</t>
    </r>
    <r>
      <rPr>
        <sz val="11"/>
        <color rgb="FF333333"/>
        <rFont val="Arial"/>
        <family val="2"/>
      </rPr>
      <t> </t>
    </r>
  </si>
  <si>
    <t>SAGAMORE INSURANCE COMPANY</t>
  </si>
  <si>
    <t>001840</t>
  </si>
  <si>
    <r>
      <t>40460</t>
    </r>
    <r>
      <rPr>
        <sz val="11"/>
        <color rgb="FF333333"/>
        <rFont val="Arial"/>
        <family val="2"/>
      </rPr>
      <t>  </t>
    </r>
  </si>
  <si>
    <t>SAMSUNG FIRE &amp; MARINE INSURANCE CO LTD (US BRANCH)</t>
  </si>
  <si>
    <t>011021</t>
  </si>
  <si>
    <t>SCOTTSDALE INDEMNITY COMPANY</t>
  </si>
  <si>
    <t xml:space="preserve">001931 </t>
  </si>
  <si>
    <t>SECURIAN CASUALTY COMPANY</t>
  </si>
  <si>
    <t xml:space="preserve">011605 </t>
  </si>
  <si>
    <r>
      <t>10054</t>
    </r>
    <r>
      <rPr>
        <sz val="11"/>
        <color rgb="FF333333"/>
        <rFont val="Arial"/>
        <family val="2"/>
      </rPr>
      <t> </t>
    </r>
  </si>
  <si>
    <t>SECURITY NATIONAL INSURANCE COMPANY</t>
  </si>
  <si>
    <t xml:space="preserve">002522 </t>
  </si>
  <si>
    <t>SELECT INSURANCE COMPANY</t>
  </si>
  <si>
    <t xml:space="preserve">002222 </t>
  </si>
  <si>
    <r>
      <t>22233</t>
    </r>
    <r>
      <rPr>
        <sz val="11"/>
        <color rgb="FF333333"/>
        <rFont val="Arial"/>
        <family val="2"/>
      </rPr>
      <t> </t>
    </r>
  </si>
  <si>
    <t>SELECTIVE INSURANCE COMPANY OF NEW YORK</t>
  </si>
  <si>
    <t xml:space="preserve">000351  </t>
  </si>
  <si>
    <r>
      <t> 13730</t>
    </r>
    <r>
      <rPr>
        <sz val="11"/>
        <color rgb="FF333333"/>
        <rFont val="Arial"/>
        <family val="2"/>
      </rPr>
      <t> </t>
    </r>
  </si>
  <si>
    <t>SENECA INSURANCE COMPANY INC</t>
  </si>
  <si>
    <t xml:space="preserve">000324  </t>
  </si>
  <si>
    <t>SENTINEL INSURANCE COMPANY LTD</t>
  </si>
  <si>
    <t xml:space="preserve"> 002234  </t>
  </si>
  <si>
    <r>
      <t>11000</t>
    </r>
    <r>
      <rPr>
        <sz val="11"/>
        <color rgb="FF333333"/>
        <rFont val="Arial"/>
        <family val="2"/>
      </rPr>
      <t>  </t>
    </r>
  </si>
  <si>
    <t>SENTRUITY CASUALTY COMPANY</t>
  </si>
  <si>
    <t>013875</t>
  </si>
  <si>
    <r>
      <t>12870</t>
    </r>
    <r>
      <rPr>
        <sz val="11"/>
        <color rgb="FF333333"/>
        <rFont val="Arial"/>
        <family val="2"/>
      </rPr>
      <t>   </t>
    </r>
  </si>
  <si>
    <t>SENTRY CASUALTY COMPANY</t>
  </si>
  <si>
    <t>003588</t>
  </si>
  <si>
    <r>
      <t>28460</t>
    </r>
    <r>
      <rPr>
        <sz val="11"/>
        <color rgb="FF333333"/>
        <rFont val="Arial"/>
        <family val="2"/>
      </rPr>
      <t>   </t>
    </r>
  </si>
  <si>
    <t>SENTRY INSURANCE A MUTUAL COMPANY</t>
  </si>
  <si>
    <t xml:space="preserve">002466 </t>
  </si>
  <si>
    <r>
      <t>24988</t>
    </r>
    <r>
      <rPr>
        <sz val="11"/>
        <color rgb="FF333333"/>
        <rFont val="Arial"/>
        <family val="2"/>
      </rPr>
      <t> </t>
    </r>
  </si>
  <si>
    <t>SENTRY SELECT INSURANCE COMPANY</t>
  </si>
  <si>
    <t>002224</t>
  </si>
  <si>
    <r>
      <t>21180</t>
    </r>
    <r>
      <rPr>
        <sz val="11"/>
        <color rgb="FF333333"/>
        <rFont val="Arial"/>
        <family val="2"/>
      </rPr>
      <t>  </t>
    </r>
  </si>
  <si>
    <t>SEQUOIA INSURANCE COMPANY</t>
  </si>
  <si>
    <t xml:space="preserve">002281 </t>
  </si>
  <si>
    <r>
      <t> 22985</t>
    </r>
    <r>
      <rPr>
        <sz val="11"/>
        <color rgb="FF333333"/>
        <rFont val="Arial"/>
        <family val="2"/>
      </rPr>
      <t> </t>
    </r>
  </si>
  <si>
    <t xml:space="preserve">SERVICE AMERICAN INDEMNITY COMPANY </t>
  </si>
  <si>
    <t>020601</t>
  </si>
  <si>
    <t>SHELTER MUTUAL INSURANCE COMPANY</t>
  </si>
  <si>
    <t xml:space="preserve">002319    </t>
  </si>
  <si>
    <r>
      <t>23388</t>
    </r>
    <r>
      <rPr>
        <sz val="11"/>
        <color rgb="FF333333"/>
        <rFont val="Arial"/>
        <family val="2"/>
      </rPr>
      <t>   </t>
    </r>
  </si>
  <si>
    <t>SIRIUS AMERICA INSURANCE COMPANY</t>
  </si>
  <si>
    <t xml:space="preserve">002642     </t>
  </si>
  <si>
    <r>
      <t>38776</t>
    </r>
    <r>
      <rPr>
        <sz val="11"/>
        <color rgb="FF333333"/>
        <rFont val="Arial"/>
        <family val="2"/>
      </rPr>
      <t>  </t>
    </r>
  </si>
  <si>
    <t>SOMPO AMERICA INSURANCE COMPANY</t>
  </si>
  <si>
    <t xml:space="preserve"> 003060</t>
  </si>
  <si>
    <r>
      <t>11126</t>
    </r>
    <r>
      <rPr>
        <sz val="11"/>
        <color rgb="FF333333"/>
        <rFont val="Arial"/>
        <family val="2"/>
      </rPr>
      <t>   </t>
    </r>
  </si>
  <si>
    <t>SOUTHERN INSURANCE COMPANY</t>
  </si>
  <si>
    <r>
      <t>002012</t>
    </r>
    <r>
      <rPr>
        <sz val="11"/>
        <color rgb="FF333333"/>
        <rFont val="Arial"/>
        <family val="2"/>
      </rPr>
      <t> </t>
    </r>
  </si>
  <si>
    <r>
      <t>19216</t>
    </r>
    <r>
      <rPr>
        <sz val="11"/>
        <color rgb="FF333333"/>
        <rFont val="Arial"/>
        <family val="2"/>
      </rPr>
      <t> </t>
    </r>
  </si>
  <si>
    <t>SOUTHWEST MARINE AND GENERAL INSURANCE COMPANY</t>
  </si>
  <si>
    <t xml:space="preserve">013309  </t>
  </si>
  <si>
    <r>
      <t>12294</t>
    </r>
    <r>
      <rPr>
        <sz val="11"/>
        <color rgb="FF333333"/>
        <rFont val="Arial"/>
        <family val="2"/>
      </rPr>
      <t>   </t>
    </r>
  </si>
  <si>
    <t>SPARTA INSURANCE COMPANY</t>
  </si>
  <si>
    <t xml:space="preserve">013764 </t>
  </si>
  <si>
    <r>
      <t> 20613</t>
    </r>
    <r>
      <rPr>
        <sz val="11"/>
        <color rgb="FF333333"/>
        <rFont val="Arial"/>
        <family val="2"/>
      </rPr>
      <t>   </t>
    </r>
  </si>
  <si>
    <t>ST PAUL FIRE AND MARINE INSURANCE COMPANY</t>
  </si>
  <si>
    <t xml:space="preserve">002452 </t>
  </si>
  <si>
    <r>
      <t>24767</t>
    </r>
    <r>
      <rPr>
        <sz val="11"/>
        <color rgb="FF333333"/>
        <rFont val="Arial"/>
        <family val="2"/>
      </rPr>
      <t>   </t>
    </r>
  </si>
  <si>
    <t>ST PAUL GUARDIAN INSURANCE COMPANY</t>
  </si>
  <si>
    <t xml:space="preserve">004311  </t>
  </si>
  <si>
    <r>
      <t>24775</t>
    </r>
    <r>
      <rPr>
        <sz val="11"/>
        <color rgb="FF333333"/>
        <rFont val="Arial"/>
        <family val="2"/>
      </rPr>
      <t> </t>
    </r>
  </si>
  <si>
    <t>ST PAUL MERCURY INSURANCE COMPANY</t>
  </si>
  <si>
    <t xml:space="preserve">002453    </t>
  </si>
  <si>
    <r>
      <t>24791</t>
    </r>
    <r>
      <rPr>
        <sz val="11"/>
        <color rgb="FF333333"/>
        <rFont val="Arial"/>
        <family val="2"/>
      </rPr>
      <t> </t>
    </r>
  </si>
  <si>
    <t>ST PAUL PROTECTIVE INSURANCE COMPANY</t>
  </si>
  <si>
    <t xml:space="preserve"> 002016 </t>
  </si>
  <si>
    <r>
      <t>19224</t>
    </r>
    <r>
      <rPr>
        <sz val="11"/>
        <color rgb="FF333333"/>
        <rFont val="Arial"/>
        <family val="2"/>
      </rPr>
      <t> </t>
    </r>
  </si>
  <si>
    <t>STANDARD FIRE INSURANCE COMPANY</t>
  </si>
  <si>
    <t>002002</t>
  </si>
  <si>
    <r>
      <t>19070</t>
    </r>
    <r>
      <rPr>
        <sz val="11"/>
        <color rgb="FF333333"/>
        <rFont val="Arial"/>
        <family val="2"/>
      </rPr>
      <t>  </t>
    </r>
  </si>
  <si>
    <t>STANDARD GUARANTY INSURANCE COMPANY</t>
  </si>
  <si>
    <t xml:space="preserve">002050  </t>
  </si>
  <si>
    <t> 42986</t>
  </si>
  <si>
    <t>STAR INSURANCE COMPANY</t>
  </si>
  <si>
    <t xml:space="preserve">000695 </t>
  </si>
  <si>
    <t>STARNET INSURANCE COMPANY</t>
  </si>
  <si>
    <t xml:space="preserve">012245 </t>
  </si>
  <si>
    <t>STARR INDEMNITY &amp; LIABILITY COMPANY</t>
  </si>
  <si>
    <t xml:space="preserve">013853 </t>
  </si>
  <si>
    <r>
      <t>38318</t>
    </r>
    <r>
      <rPr>
        <sz val="11"/>
        <color rgb="FF333333"/>
        <rFont val="Arial"/>
        <family val="2"/>
      </rPr>
      <t> </t>
    </r>
  </si>
  <si>
    <t>STARSTONE NATIONAL INSURANCE COMPANY</t>
  </si>
  <si>
    <t xml:space="preserve">002512  </t>
  </si>
  <si>
    <r>
      <t>25496</t>
    </r>
    <r>
      <rPr>
        <sz val="11"/>
        <color rgb="FF333333"/>
        <rFont val="Arial"/>
        <family val="2"/>
      </rPr>
      <t>  </t>
    </r>
  </si>
  <si>
    <t>STATE AUTO PROPERTY &amp; CASUALTY INSURANCE COMPANY</t>
  </si>
  <si>
    <t xml:space="preserve">002475    </t>
  </si>
  <si>
    <r>
      <t>25127</t>
    </r>
    <r>
      <rPr>
        <sz val="11"/>
        <color rgb="FF333333"/>
        <rFont val="Arial"/>
        <family val="2"/>
      </rPr>
      <t>    </t>
    </r>
  </si>
  <si>
    <t>STATE AUTOMOBILE MUTUAL INSURANCE COMPANY</t>
  </si>
  <si>
    <t xml:space="preserve">000855  </t>
  </si>
  <si>
    <t>STATE FARM FIRE AND CASUALTY COMPANY</t>
  </si>
  <si>
    <t xml:space="preserve">002477 </t>
  </si>
  <si>
    <r>
      <t>25143</t>
    </r>
    <r>
      <rPr>
        <sz val="11"/>
        <color rgb="FF333333"/>
        <rFont val="Arial"/>
        <family val="2"/>
      </rPr>
      <t>  </t>
    </r>
  </si>
  <si>
    <t>STATE FARM GENERAL INSURANCE COMPANY</t>
  </si>
  <si>
    <t xml:space="preserve">002478    </t>
  </si>
  <si>
    <r>
      <t>25151</t>
    </r>
    <r>
      <rPr>
        <sz val="11"/>
        <color rgb="FF333333"/>
        <rFont val="Arial"/>
        <family val="2"/>
      </rPr>
      <t>  </t>
    </r>
  </si>
  <si>
    <t>STATE FARM MUTUAL AUTOMOBILE INSURANCE COMPANY</t>
  </si>
  <si>
    <t xml:space="preserve"> 002479  </t>
  </si>
  <si>
    <r>
      <t>25178</t>
    </r>
    <r>
      <rPr>
        <sz val="11"/>
        <color rgb="FF333333"/>
        <rFont val="Arial"/>
        <family val="2"/>
      </rPr>
      <t>    </t>
    </r>
  </si>
  <si>
    <t>STATE NATIONAL INSURANCE COMPANY INC</t>
  </si>
  <si>
    <r>
      <t>010681</t>
    </r>
    <r>
      <rPr>
        <sz val="11"/>
        <color rgb="FF333333"/>
        <rFont val="Arial"/>
        <family val="2"/>
      </rPr>
      <t>  </t>
    </r>
  </si>
  <si>
    <r>
      <t>12831</t>
    </r>
    <r>
      <rPr>
        <sz val="11"/>
        <color rgb="FF333333"/>
        <rFont val="Arial"/>
        <family val="2"/>
      </rPr>
      <t> </t>
    </r>
  </si>
  <si>
    <t>STILLWATER INSURANCE COMPANY</t>
  </si>
  <si>
    <t xml:space="preserve">012478 </t>
  </si>
  <si>
    <r>
      <t>25180</t>
    </r>
    <r>
      <rPr>
        <sz val="11"/>
        <color rgb="FF333333"/>
        <rFont val="Arial"/>
        <family val="2"/>
      </rPr>
      <t>  </t>
    </r>
  </si>
  <si>
    <t>STILLWATER PROPERTY AND CASUALTY INSURANCE COMPANY</t>
  </si>
  <si>
    <t xml:space="preserve"> 004496  </t>
  </si>
  <si>
    <r>
      <t>16578</t>
    </r>
    <r>
      <rPr>
        <sz val="11"/>
        <color rgb="FF333333"/>
        <rFont val="Arial"/>
        <family val="2"/>
      </rPr>
      <t>    </t>
    </r>
  </si>
  <si>
    <t>STONINGTON INSURANCE COMPANY</t>
  </si>
  <si>
    <t xml:space="preserve">000175 </t>
  </si>
  <si>
    <r>
      <t>10340</t>
    </r>
    <r>
      <rPr>
        <sz val="11"/>
        <color rgb="FF333333"/>
        <rFont val="Arial"/>
        <family val="2"/>
      </rPr>
      <t> </t>
    </r>
  </si>
  <si>
    <t>STRATFORD INSURANCE COMPANY</t>
  </si>
  <si>
    <r>
      <t>002817</t>
    </r>
    <r>
      <rPr>
        <sz val="11"/>
        <color rgb="FF333333"/>
        <rFont val="Arial"/>
        <family val="2"/>
      </rPr>
      <t> </t>
    </r>
  </si>
  <si>
    <r>
      <t>40436</t>
    </r>
    <r>
      <rPr>
        <sz val="11"/>
        <color rgb="FF333333"/>
        <rFont val="Arial"/>
        <family val="2"/>
      </rPr>
      <t>   </t>
    </r>
  </si>
  <si>
    <t>SU INSURANCE COMPANY</t>
  </si>
  <si>
    <r>
      <t> 013086</t>
    </r>
    <r>
      <rPr>
        <sz val="11"/>
        <color rgb="FF333333"/>
        <rFont val="Arial"/>
        <family val="2"/>
      </rPr>
      <t>  </t>
    </r>
  </si>
  <si>
    <r>
      <t>10130</t>
    </r>
    <r>
      <rPr>
        <sz val="11"/>
        <color rgb="FF333333"/>
        <rFont val="Arial"/>
        <family val="2"/>
      </rPr>
      <t>     </t>
    </r>
  </si>
  <si>
    <t>SWISS REINSURANCE AMERICA CORPORATION</t>
  </si>
  <si>
    <t xml:space="preserve">003263  </t>
  </si>
  <si>
    <r>
      <t>25364</t>
    </r>
    <r>
      <rPr>
        <sz val="11"/>
        <color rgb="FF333333"/>
        <rFont val="Arial"/>
        <family val="2"/>
      </rPr>
      <t> </t>
    </r>
  </si>
  <si>
    <t>SYNCORA GUARANTEE INC</t>
  </si>
  <si>
    <t xml:space="preserve">012303 </t>
  </si>
  <si>
    <r>
      <t>20311</t>
    </r>
    <r>
      <rPr>
        <sz val="11"/>
        <color rgb="FF333333"/>
        <rFont val="Arial"/>
        <family val="2"/>
      </rPr>
      <t> </t>
    </r>
  </si>
  <si>
    <t>T H E INSURANCE COMPANY</t>
  </si>
  <si>
    <t xml:space="preserve">000789 </t>
  </si>
  <si>
    <t>TDC NATIONAL ASSURANCE COMPANY</t>
  </si>
  <si>
    <t xml:space="preserve">011091  </t>
  </si>
  <si>
    <r>
      <t>41050</t>
    </r>
    <r>
      <rPr>
        <sz val="11"/>
        <color rgb="FF333333"/>
        <rFont val="Arial"/>
        <family val="2"/>
      </rPr>
      <t> </t>
    </r>
  </si>
  <si>
    <t>TEACHERS INSURANCE COMPANY</t>
  </si>
  <si>
    <t xml:space="preserve"> 000884  </t>
  </si>
  <si>
    <r>
      <t>22683</t>
    </r>
    <r>
      <rPr>
        <sz val="11"/>
        <color rgb="FF333333"/>
        <rFont val="Arial"/>
        <family val="2"/>
      </rPr>
      <t>  </t>
    </r>
  </si>
  <si>
    <t>TECHNOLOGY INSURANCE COMPANY INC</t>
  </si>
  <si>
    <t xml:space="preserve">011234 </t>
  </si>
  <si>
    <r>
      <t>42376</t>
    </r>
    <r>
      <rPr>
        <sz val="11"/>
        <color rgb="FF333333"/>
        <rFont val="Arial"/>
        <family val="2"/>
      </rPr>
      <t>    </t>
    </r>
  </si>
  <si>
    <t xml:space="preserve">002507 </t>
  </si>
  <si>
    <r>
      <t>25534</t>
    </r>
    <r>
      <rPr>
        <sz val="11"/>
        <color rgb="FF333333"/>
        <rFont val="Arial"/>
        <family val="2"/>
      </rPr>
      <t>   </t>
    </r>
  </si>
  <si>
    <t>TNUS INSURANCE COMPANY</t>
  </si>
  <si>
    <t xml:space="preserve">003643     </t>
  </si>
  <si>
    <r>
      <t>32301</t>
    </r>
    <r>
      <rPr>
        <sz val="11"/>
        <color rgb="FF333333"/>
        <rFont val="Arial"/>
        <family val="2"/>
      </rPr>
      <t>   </t>
    </r>
  </si>
  <si>
    <t>TOKIO MARINE AMERICA INSURANCE COMPANY</t>
  </si>
  <si>
    <t xml:space="preserve"> 012340 </t>
  </si>
  <si>
    <r>
      <t>10945</t>
    </r>
    <r>
      <rPr>
        <sz val="11"/>
        <color rgb="FF333333"/>
        <rFont val="Arial"/>
        <family val="2"/>
      </rPr>
      <t>  </t>
    </r>
  </si>
  <si>
    <t>TOYOTA MOTOR INSURANCE COMPANY</t>
  </si>
  <si>
    <t xml:space="preserve"> 011099    </t>
  </si>
  <si>
    <t> 37621</t>
  </si>
  <si>
    <t>TRANSAMERICA CASUALTY INSURANCE COMPANY</t>
  </si>
  <si>
    <t xml:space="preserve"> 000323  </t>
  </si>
  <si>
    <r>
      <t>10952</t>
    </r>
    <r>
      <rPr>
        <sz val="11"/>
        <color rgb="FF333333"/>
        <rFont val="Arial"/>
        <family val="2"/>
      </rPr>
      <t> </t>
    </r>
  </si>
  <si>
    <t>TRANSGUARD INSURANCE COMPANY OF AMERICA INC</t>
  </si>
  <si>
    <t xml:space="preserve">000327    </t>
  </si>
  <si>
    <r>
      <t> 28886</t>
    </r>
    <r>
      <rPr>
        <sz val="11"/>
        <color rgb="FF333333"/>
        <rFont val="Arial"/>
        <family val="2"/>
      </rPr>
      <t>  </t>
    </r>
  </si>
  <si>
    <t>TRANSPORTATION INSURANCE COMPANY</t>
  </si>
  <si>
    <t xml:space="preserve">002131   </t>
  </si>
  <si>
    <r>
      <t>20494</t>
    </r>
    <r>
      <rPr>
        <sz val="11"/>
        <color rgb="FF333333"/>
        <rFont val="Arial"/>
        <family val="2"/>
      </rPr>
      <t>      </t>
    </r>
  </si>
  <si>
    <t>TRAVCO INSURANCE COMPANY</t>
  </si>
  <si>
    <t xml:space="preserve">011300 </t>
  </si>
  <si>
    <r>
      <t>28188</t>
    </r>
    <r>
      <rPr>
        <sz val="11"/>
        <color rgb="FF333333"/>
        <rFont val="Arial"/>
        <family val="2"/>
      </rPr>
      <t> </t>
    </r>
  </si>
  <si>
    <t>TRAVELERS CASUALTY AND SURETY COMPANY</t>
  </si>
  <si>
    <t xml:space="preserve"> 002001 </t>
  </si>
  <si>
    <r>
      <t>19038</t>
    </r>
    <r>
      <rPr>
        <sz val="11"/>
        <color rgb="FF333333"/>
        <rFont val="Arial"/>
        <family val="2"/>
      </rPr>
      <t>  </t>
    </r>
  </si>
  <si>
    <t>TRAVELERS CASUALTY AND SURETY COMPANY OF AMERICA</t>
  </si>
  <si>
    <t xml:space="preserve">003609    </t>
  </si>
  <si>
    <r>
      <t>31194</t>
    </r>
    <r>
      <rPr>
        <sz val="11"/>
        <color rgb="FF333333"/>
        <rFont val="Arial"/>
        <family val="2"/>
      </rPr>
      <t> </t>
    </r>
  </si>
  <si>
    <t>TRAVELERS CASUALTY COMPANY OF CONNECTICUT</t>
  </si>
  <si>
    <t xml:space="preserve">011024   </t>
  </si>
  <si>
    <r>
      <t> 36170</t>
    </r>
    <r>
      <rPr>
        <sz val="11"/>
        <color rgb="FF333333"/>
        <rFont val="Arial"/>
        <family val="2"/>
      </rPr>
      <t>     </t>
    </r>
  </si>
  <si>
    <t>TRAVELERS CASUALTY INSURANCE COMPANY OF AMERICA</t>
  </si>
  <si>
    <t xml:space="preserve"> 004465 </t>
  </si>
  <si>
    <r>
      <t>19046</t>
    </r>
    <r>
      <rPr>
        <sz val="11"/>
        <color rgb="FF333333"/>
        <rFont val="Arial"/>
        <family val="2"/>
      </rPr>
      <t>   </t>
    </r>
  </si>
  <si>
    <t>TRAVELERS COMMERCIAL CASUALTY COMPANY</t>
  </si>
  <si>
    <t xml:space="preserve">011767  </t>
  </si>
  <si>
    <r>
      <t> 40282</t>
    </r>
    <r>
      <rPr>
        <sz val="11"/>
        <color rgb="FF333333"/>
        <rFont val="Arial"/>
        <family val="2"/>
      </rPr>
      <t> </t>
    </r>
  </si>
  <si>
    <t>TRAVELERS COMMERCIAL INSURANCE COMPANY</t>
  </si>
  <si>
    <t xml:space="preserve">011025  </t>
  </si>
  <si>
    <r>
      <t xml:space="preserve"> 36137</t>
    </r>
    <r>
      <rPr>
        <sz val="11"/>
        <color rgb="FF333333"/>
        <rFont val="Arial"/>
        <family val="2"/>
      </rPr>
      <t>    </t>
    </r>
  </si>
  <si>
    <t>TRAVELERS CONSTITUTION STATE INSURANCE COMPANY</t>
  </si>
  <si>
    <t xml:space="preserve">001705 </t>
  </si>
  <si>
    <t>TRAVELERS HOME AND MARINE INSURANCE COMPANY (THE)</t>
  </si>
  <si>
    <t xml:space="preserve">011302  </t>
  </si>
  <si>
    <t>TRAVELERS INDEMNITY COMPANY</t>
  </si>
  <si>
    <t xml:space="preserve"> 002520 </t>
  </si>
  <si>
    <r>
      <t> 25658</t>
    </r>
    <r>
      <rPr>
        <sz val="11"/>
        <color rgb="FF333333"/>
        <rFont val="Arial"/>
        <family val="2"/>
      </rPr>
      <t>  </t>
    </r>
  </si>
  <si>
    <t>TRAVELERS INDEMNITY COMPANY OF AMERICA</t>
  </si>
  <si>
    <t xml:space="preserve">004003  </t>
  </si>
  <si>
    <r>
      <t>25666</t>
    </r>
    <r>
      <rPr>
        <sz val="11"/>
        <color rgb="FF333333"/>
        <rFont val="Arial"/>
        <family val="2"/>
      </rPr>
      <t>  </t>
    </r>
  </si>
  <si>
    <t>TRAVELERS INDEMNITY COMPANY OF CONNECTICUT</t>
  </si>
  <si>
    <t xml:space="preserve">002517 </t>
  </si>
  <si>
    <r>
      <t>25682</t>
    </r>
    <r>
      <rPr>
        <sz val="11"/>
        <color rgb="FF333333"/>
        <rFont val="Arial"/>
        <family val="2"/>
      </rPr>
      <t> </t>
    </r>
  </si>
  <si>
    <t>TRAVELERS PERSONAL INSURANCE COMPANY</t>
  </si>
  <si>
    <r>
      <t> 011020</t>
    </r>
    <r>
      <rPr>
        <sz val="11"/>
        <color rgb="FF333333"/>
        <rFont val="Arial"/>
        <family val="2"/>
      </rPr>
      <t>    </t>
    </r>
  </si>
  <si>
    <r>
      <t>38130</t>
    </r>
    <r>
      <rPr>
        <sz val="11"/>
        <color rgb="FF333333"/>
        <rFont val="Arial"/>
        <family val="2"/>
      </rPr>
      <t> </t>
    </r>
  </si>
  <si>
    <t>TRAVELERS PERSONAL SECURITY INSURANCE COMPANY</t>
  </si>
  <si>
    <t xml:space="preserve">011026  </t>
  </si>
  <si>
    <r>
      <t>36145</t>
    </r>
    <r>
      <rPr>
        <sz val="11"/>
        <color rgb="FF333333"/>
        <rFont val="Arial"/>
        <family val="2"/>
      </rPr>
      <t>  </t>
    </r>
  </si>
  <si>
    <t>TRAVELERS PROPERTY CASUALTY COMPANY OF AMERICA</t>
  </si>
  <si>
    <t xml:space="preserve">004461    </t>
  </si>
  <si>
    <r>
      <t>25674</t>
    </r>
    <r>
      <rPr>
        <sz val="11"/>
        <color rgb="FF333333"/>
        <rFont val="Arial"/>
        <family val="2"/>
      </rPr>
      <t>    </t>
    </r>
  </si>
  <si>
    <t>TRAVELERS PROPERTY CASUALTY INSURANCE COMPANY</t>
  </si>
  <si>
    <t xml:space="preserve">011027   </t>
  </si>
  <si>
    <r>
      <t>36161</t>
    </r>
    <r>
      <rPr>
        <sz val="11"/>
        <color rgb="FF333333"/>
        <rFont val="Arial"/>
        <family val="2"/>
      </rPr>
      <t>    </t>
    </r>
  </si>
  <si>
    <t>TRI-STATE INSURANCE COMPANY OF MINNESOTA</t>
  </si>
  <si>
    <t xml:space="preserve">000918   </t>
  </si>
  <si>
    <r>
      <t>31003</t>
    </r>
    <r>
      <rPr>
        <sz val="11"/>
        <color rgb="FF333333"/>
        <rFont val="Arial"/>
        <family val="2"/>
      </rPr>
      <t> </t>
    </r>
  </si>
  <si>
    <t>TRITON INSURANCE COMPANY</t>
  </si>
  <si>
    <t xml:space="preserve"> 003298    </t>
  </si>
  <si>
    <r>
      <t>41211</t>
    </r>
    <r>
      <rPr>
        <sz val="11"/>
        <color rgb="FF333333"/>
        <rFont val="Arial"/>
        <family val="2"/>
      </rPr>
      <t> </t>
    </r>
  </si>
  <si>
    <t>TRUMBULL INSURANCE COMPANY</t>
  </si>
  <si>
    <t xml:space="preserve">002610 </t>
  </si>
  <si>
    <r>
      <t>27120</t>
    </r>
    <r>
      <rPr>
        <sz val="11"/>
        <color rgb="FF333333"/>
        <rFont val="Arial"/>
        <family val="2"/>
      </rPr>
      <t>   </t>
    </r>
  </si>
  <si>
    <t>TWIN CITY FIRE INSURANCE COMPANY</t>
  </si>
  <si>
    <t>002235</t>
  </si>
  <si>
    <r>
      <t> 29459</t>
    </r>
    <r>
      <rPr>
        <sz val="11"/>
        <color rgb="FF333333"/>
        <rFont val="Arial"/>
        <family val="2"/>
      </rPr>
      <t> </t>
    </r>
  </si>
  <si>
    <t>UNION INSURANCE COMPANY</t>
  </si>
  <si>
    <t xml:space="preserve">002532  </t>
  </si>
  <si>
    <r>
      <t>25844</t>
    </r>
    <r>
      <rPr>
        <sz val="11"/>
        <color rgb="FF333333"/>
        <rFont val="Arial"/>
        <family val="2"/>
      </rPr>
      <t> </t>
    </r>
  </si>
  <si>
    <t>UNION INSURANCE COMPANY OF PROVIDENCE</t>
  </si>
  <si>
    <t>002346</t>
  </si>
  <si>
    <r>
      <t>21423</t>
    </r>
    <r>
      <rPr>
        <sz val="11"/>
        <color rgb="FF333333"/>
        <rFont val="Arial"/>
        <family val="2"/>
      </rPr>
      <t>   </t>
    </r>
  </si>
  <si>
    <t>UNION MUTUAL FIRE INSURANCE COMPANY</t>
  </si>
  <si>
    <t xml:space="preserve">002528   </t>
  </si>
  <si>
    <r>
      <t>25860</t>
    </r>
    <r>
      <rPr>
        <sz val="11"/>
        <color rgb="FF333333"/>
        <rFont val="Arial"/>
        <family val="2"/>
      </rPr>
      <t> </t>
    </r>
  </si>
  <si>
    <t>UNITED FARM FAMILY INSURANCE COMPANY</t>
  </si>
  <si>
    <t xml:space="preserve">010701     </t>
  </si>
  <si>
    <r>
      <t> 29963</t>
    </r>
    <r>
      <rPr>
        <sz val="11"/>
        <color rgb="FF333333"/>
        <rFont val="Arial"/>
        <family val="2"/>
      </rPr>
      <t> </t>
    </r>
  </si>
  <si>
    <t>UNITED FINANCIAL CASUALTY COMPANY</t>
  </si>
  <si>
    <t xml:space="preserve">001900 </t>
  </si>
  <si>
    <r>
      <t>11770</t>
    </r>
    <r>
      <rPr>
        <sz val="11"/>
        <color rgb="FF333333"/>
        <rFont val="Arial"/>
        <family val="2"/>
      </rPr>
      <t>   </t>
    </r>
  </si>
  <si>
    <t>UNITED GUARANTY RESIDENTIAL INSURANCE COMPANY OF NORTH CAROLINA</t>
  </si>
  <si>
    <t xml:space="preserve">004816 </t>
  </si>
  <si>
    <r>
      <t>16667</t>
    </r>
    <r>
      <rPr>
        <sz val="11"/>
        <color rgb="FF333333"/>
        <rFont val="Arial"/>
        <family val="2"/>
      </rPr>
      <t> </t>
    </r>
  </si>
  <si>
    <t>UNITED OHIO INSURANCE COMPANY</t>
  </si>
  <si>
    <t xml:space="preserve">003349   </t>
  </si>
  <si>
    <t xml:space="preserve">13072  </t>
  </si>
  <si>
    <t>UNITED STATES FIDELITY AND GUARANTY COMPANY</t>
  </si>
  <si>
    <t xml:space="preserve">002539    </t>
  </si>
  <si>
    <r>
      <t>25887</t>
    </r>
    <r>
      <rPr>
        <sz val="11"/>
        <color rgb="FF333333"/>
        <rFont val="Arial"/>
        <family val="2"/>
      </rPr>
      <t> </t>
    </r>
  </si>
  <si>
    <t>UNITED STATES FIRE INSURANCE COMPANY</t>
  </si>
  <si>
    <t>002136</t>
  </si>
  <si>
    <r>
      <t>21113</t>
    </r>
    <r>
      <rPr>
        <sz val="11"/>
        <color rgb="FF333333"/>
        <rFont val="Arial"/>
        <family val="2"/>
      </rPr>
      <t>  </t>
    </r>
  </si>
  <si>
    <t>UNITED STATES LIABILITY INSURANCE COMPANY</t>
  </si>
  <si>
    <t xml:space="preserve">002541 </t>
  </si>
  <si>
    <r>
      <t> 25895</t>
    </r>
    <r>
      <rPr>
        <sz val="11"/>
        <color rgb="FF333333"/>
        <rFont val="Arial"/>
        <family val="2"/>
      </rPr>
      <t>     </t>
    </r>
  </si>
  <si>
    <t>UNITED STATES SURETY COMPANY</t>
  </si>
  <si>
    <t xml:space="preserve">012009  </t>
  </si>
  <si>
    <r>
      <t>10656</t>
    </r>
    <r>
      <rPr>
        <sz val="11"/>
        <color rgb="FF333333"/>
        <rFont val="Arial"/>
        <family val="2"/>
      </rPr>
      <t> </t>
    </r>
  </si>
  <si>
    <t>UNITED WISCONSIN INSURANCE COMPANY</t>
  </si>
  <si>
    <t>001932</t>
  </si>
  <si>
    <r>
      <t>29157</t>
    </r>
    <r>
      <rPr>
        <sz val="11"/>
        <color rgb="FF333333"/>
        <rFont val="Arial"/>
        <family val="2"/>
      </rPr>
      <t> </t>
    </r>
  </si>
  <si>
    <t>UNITRIN SAFEGUARD INSURANCE COMPANY</t>
  </si>
  <si>
    <t xml:space="preserve"> 003289 </t>
  </si>
  <si>
    <t xml:space="preserve">40703   </t>
  </si>
  <si>
    <t>UNIVERSAL FIRE &amp; CASUALTY INSURANCE COMPANY</t>
  </si>
  <si>
    <t xml:space="preserve">012635 </t>
  </si>
  <si>
    <r>
      <t> 32867</t>
    </r>
    <r>
      <rPr>
        <sz val="11"/>
        <color rgb="FF333333"/>
        <rFont val="Arial"/>
        <family val="2"/>
      </rPr>
      <t> </t>
    </r>
  </si>
  <si>
    <t>UNIVERSAL SURETY OF AMERICA</t>
  </si>
  <si>
    <t>002785</t>
  </si>
  <si>
    <r>
      <t> 13200</t>
    </r>
    <r>
      <rPr>
        <sz val="11"/>
        <color rgb="FF333333"/>
        <rFont val="Arial"/>
        <family val="2"/>
      </rPr>
      <t>  </t>
    </r>
  </si>
  <si>
    <t>UNIVERSAL UNDERWRITERS INSURANCE COMPANY</t>
  </si>
  <si>
    <t xml:space="preserve">002297 </t>
  </si>
  <si>
    <r>
      <t>41181</t>
    </r>
    <r>
      <rPr>
        <sz val="11"/>
        <color rgb="FF333333"/>
        <rFont val="Arial"/>
        <family val="2"/>
      </rPr>
      <t> </t>
    </r>
  </si>
  <si>
    <t>UNIVERSAL UNDERWRITERS OF TEXAS INSURANCE COMPANY</t>
  </si>
  <si>
    <t xml:space="preserve"> 002818  </t>
  </si>
  <si>
    <r>
      <t>40843</t>
    </r>
    <r>
      <rPr>
        <sz val="11"/>
        <color rgb="FF333333"/>
        <rFont val="Arial"/>
        <family val="2"/>
      </rPr>
      <t>   </t>
    </r>
  </si>
  <si>
    <t>US SPECIALTY INSURANCE COMPANY</t>
  </si>
  <si>
    <t xml:space="preserve"> 000747 </t>
  </si>
  <si>
    <r>
      <t> 29599</t>
    </r>
    <r>
      <rPr>
        <sz val="11"/>
        <color rgb="FF333333"/>
        <rFont val="Arial"/>
        <family val="2"/>
      </rPr>
      <t>     </t>
    </r>
  </si>
  <si>
    <t>US UNDERWRITERS INSURANCE COMPANY</t>
  </si>
  <si>
    <t xml:space="preserve"> 003736 </t>
  </si>
  <si>
    <r>
      <t>35416</t>
    </r>
    <r>
      <rPr>
        <sz val="11"/>
        <color rgb="FF333333"/>
        <rFont val="Arial"/>
        <family val="2"/>
      </rPr>
      <t>  </t>
    </r>
  </si>
  <si>
    <t>USAA CASUALTY INSURANCE COMPANY</t>
  </si>
  <si>
    <t xml:space="preserve">004049  </t>
  </si>
  <si>
    <r>
      <t>25968</t>
    </r>
    <r>
      <rPr>
        <sz val="11"/>
        <color rgb="FF333333"/>
        <rFont val="Arial"/>
        <family val="2"/>
      </rPr>
      <t> </t>
    </r>
  </si>
  <si>
    <t>USAA GENERAL INDEMNITY COMPANY</t>
  </si>
  <si>
    <t>004865</t>
  </si>
  <si>
    <r>
      <t>18600</t>
    </r>
    <r>
      <rPr>
        <sz val="11"/>
        <color rgb="FF333333"/>
        <rFont val="Arial"/>
        <family val="2"/>
      </rPr>
      <t> </t>
    </r>
  </si>
  <si>
    <t>UTICA MUTUAL INSURANCE COMPANY</t>
  </si>
  <si>
    <t xml:space="preserve">000946   </t>
  </si>
  <si>
    <r>
      <t>25976</t>
    </r>
    <r>
      <rPr>
        <sz val="11"/>
        <color rgb="FF333333"/>
        <rFont val="Arial"/>
        <family val="2"/>
      </rPr>
      <t> </t>
    </r>
  </si>
  <si>
    <t>VALLEY FORGE INSURANCE COMPANY</t>
  </si>
  <si>
    <t xml:space="preserve">002132  </t>
  </si>
  <si>
    <r>
      <t>20508</t>
    </r>
    <r>
      <rPr>
        <sz val="11"/>
        <color rgb="FF333333"/>
        <rFont val="Arial"/>
        <family val="2"/>
      </rPr>
      <t>  </t>
    </r>
  </si>
  <si>
    <t>VANLINER INSURANCE COMPANY</t>
  </si>
  <si>
    <t xml:space="preserve">002794   </t>
  </si>
  <si>
    <r>
      <t>21172</t>
    </r>
    <r>
      <rPr>
        <sz val="11"/>
        <color rgb="FF333333"/>
        <rFont val="Arial"/>
        <family val="2"/>
      </rPr>
      <t>  </t>
    </r>
  </si>
  <si>
    <t>VANTAPRO SPECIALTY INSURANCE COMPANY</t>
  </si>
  <si>
    <t>AR, US</t>
  </si>
  <si>
    <t xml:space="preserve">011219  </t>
  </si>
  <si>
    <r>
      <t>44768</t>
    </r>
    <r>
      <rPr>
        <sz val="11"/>
        <color rgb="FF333333"/>
        <rFont val="Arial"/>
        <family val="2"/>
      </rPr>
      <t> </t>
    </r>
  </si>
  <si>
    <t>VERLAN FIRE INSURANCE COMPANY</t>
  </si>
  <si>
    <t xml:space="preserve"> 011576   </t>
  </si>
  <si>
    <r>
      <t>10815</t>
    </r>
    <r>
      <rPr>
        <sz val="11"/>
        <color rgb="FF333333"/>
        <rFont val="Arial"/>
        <family val="2"/>
      </rPr>
      <t> </t>
    </r>
  </si>
  <si>
    <t>VERMONT ACCIDENT INSURANCE COMPANY INC</t>
  </si>
  <si>
    <t xml:space="preserve">004780   </t>
  </si>
  <si>
    <r>
      <t>13110</t>
    </r>
    <r>
      <rPr>
        <sz val="11"/>
        <color rgb="FF333333"/>
        <rFont val="Arial"/>
        <family val="2"/>
      </rPr>
      <t>  </t>
    </r>
  </si>
  <si>
    <t>VERMONT MUTUAL INSURANCE COMPANY</t>
  </si>
  <si>
    <t xml:space="preserve">002547   </t>
  </si>
  <si>
    <r>
      <t>26018</t>
    </r>
    <r>
      <rPr>
        <sz val="11"/>
        <color rgb="FF333333"/>
        <rFont val="Arial"/>
        <family val="2"/>
      </rPr>
      <t> </t>
    </r>
  </si>
  <si>
    <t>VIGILANT INSURANCE COMPANY</t>
  </si>
  <si>
    <t xml:space="preserve">002086 </t>
  </si>
  <si>
    <r>
      <t>20397</t>
    </r>
    <r>
      <rPr>
        <sz val="11"/>
        <color rgb="FF333333"/>
        <rFont val="Arial"/>
        <family val="2"/>
      </rPr>
      <t>  </t>
    </r>
  </si>
  <si>
    <t>VIRGINIA SURETY COMPANY INC</t>
  </si>
  <si>
    <t xml:space="preserve"> 002314 </t>
  </si>
  <si>
    <r>
      <t>40827</t>
    </r>
    <r>
      <rPr>
        <sz val="11"/>
        <color rgb="FF333333"/>
        <rFont val="Arial"/>
        <family val="2"/>
      </rPr>
      <t>  </t>
    </r>
  </si>
  <si>
    <t>VISION SERVICE PLAN INSURANCE COMPANY</t>
  </si>
  <si>
    <t xml:space="preserve">011105   </t>
  </si>
  <si>
    <t>WAUSAU BUSINESS INSURANCE COMPANY</t>
  </si>
  <si>
    <t xml:space="preserve">002550 </t>
  </si>
  <si>
    <r>
      <t>26069</t>
    </r>
    <r>
      <rPr>
        <sz val="11"/>
        <color rgb="FF333333"/>
        <rFont val="Arial"/>
        <family val="2"/>
      </rPr>
      <t>  </t>
    </r>
  </si>
  <si>
    <t>WAUSAU UNDERWRITERS INSURANCE COMPANY</t>
  </si>
  <si>
    <t xml:space="preserve">000956    </t>
  </si>
  <si>
    <r>
      <t> 26042</t>
    </r>
    <r>
      <rPr>
        <sz val="11"/>
        <color rgb="FF333333"/>
        <rFont val="Arial"/>
        <family val="2"/>
      </rPr>
      <t>  </t>
    </r>
  </si>
  <si>
    <t>WCF NATIONAL INSURANCE COMPANY</t>
  </si>
  <si>
    <t>UT, US</t>
  </si>
  <si>
    <t>003482</t>
  </si>
  <si>
    <r>
      <t>10033</t>
    </r>
    <r>
      <rPr>
        <sz val="11"/>
        <color rgb="FF333333"/>
        <rFont val="Arial"/>
        <family val="2"/>
      </rPr>
      <t> </t>
    </r>
  </si>
  <si>
    <t>WESCO INSURANCE COMPANY</t>
  </si>
  <si>
    <t xml:space="preserve">002468     </t>
  </si>
  <si>
    <t> 25011</t>
  </si>
  <si>
    <t>WEST AMERICAN INSURANCE COMPANY</t>
  </si>
  <si>
    <t xml:space="preserve"> 011354   </t>
  </si>
  <si>
    <r>
      <t> 44393</t>
    </r>
    <r>
      <rPr>
        <sz val="11"/>
        <color rgb="FF333333"/>
        <rFont val="Arial"/>
        <family val="2"/>
      </rPr>
      <t>   </t>
    </r>
  </si>
  <si>
    <t>WESTCHESTER FIRE INSURANCE COMPANY</t>
  </si>
  <si>
    <t>003368</t>
  </si>
  <si>
    <r>
      <t>10030</t>
    </r>
    <r>
      <rPr>
        <sz val="11"/>
        <color rgb="FF333333"/>
        <rFont val="Arial"/>
        <family val="2"/>
      </rPr>
      <t>   </t>
    </r>
  </si>
  <si>
    <t>WESTERN SURETY COMPANY</t>
  </si>
  <si>
    <t xml:space="preserve">000974  </t>
  </si>
  <si>
    <r>
      <t> 13188</t>
    </r>
    <r>
      <rPr>
        <sz val="11"/>
        <color rgb="FF333333"/>
        <rFont val="Arial"/>
        <family val="2"/>
      </rPr>
      <t> </t>
    </r>
  </si>
  <si>
    <t>WESTFIELD INSURANCE COMPANY</t>
  </si>
  <si>
    <t xml:space="preserve">002382    </t>
  </si>
  <si>
    <t> 24112</t>
  </si>
  <si>
    <t>WESTMINSTER AMERICAN INSURANCE COMPANY</t>
  </si>
  <si>
    <t xml:space="preserve">004198 </t>
  </si>
  <si>
    <r>
      <t> 16098</t>
    </r>
    <r>
      <rPr>
        <sz val="11"/>
        <color rgb="FF333333"/>
        <rFont val="Arial"/>
        <family val="2"/>
      </rPr>
      <t>   </t>
    </r>
  </si>
  <si>
    <t>WESTPORT INSURANCE CORPORATION</t>
  </si>
  <si>
    <t xml:space="preserve">000347  </t>
  </si>
  <si>
    <t>WRIGHT NATIONAL FLOOD INSURANCE COMPANY</t>
  </si>
  <si>
    <t xml:space="preserve">012582   </t>
  </si>
  <si>
    <r>
      <t>11523</t>
    </r>
    <r>
      <rPr>
        <sz val="11"/>
        <color rgb="FF333333"/>
        <rFont val="Arial"/>
        <family val="2"/>
      </rPr>
      <t>  </t>
    </r>
  </si>
  <si>
    <t>XL INSURANCE AMERICA INC</t>
  </si>
  <si>
    <t xml:space="preserve"> 002423  </t>
  </si>
  <si>
    <r>
      <t>24554</t>
    </r>
    <r>
      <rPr>
        <sz val="11"/>
        <color rgb="FF333333"/>
        <rFont val="Arial"/>
        <family val="2"/>
      </rPr>
      <t>   </t>
    </r>
  </si>
  <si>
    <t>XL INSURANCE COMPANY OF NEW YORK INC</t>
  </si>
  <si>
    <t xml:space="preserve">012182   </t>
  </si>
  <si>
    <r>
      <t>40193</t>
    </r>
    <r>
      <rPr>
        <sz val="11"/>
        <color rgb="FF333333"/>
        <rFont val="Arial"/>
        <family val="2"/>
      </rPr>
      <t>   </t>
    </r>
  </si>
  <si>
    <t>XL REINSURANCE AMERICA INC</t>
  </si>
  <si>
    <t xml:space="preserve">002104     </t>
  </si>
  <si>
    <r>
      <t>20583</t>
    </r>
    <r>
      <rPr>
        <sz val="11"/>
        <color rgb="FF333333"/>
        <rFont val="Arial"/>
        <family val="2"/>
      </rPr>
      <t> </t>
    </r>
  </si>
  <si>
    <t>XL SPECIALTY INSURANCE COMPANY</t>
  </si>
  <si>
    <t xml:space="preserve">000779 </t>
  </si>
  <si>
    <r>
      <t>37885</t>
    </r>
    <r>
      <rPr>
        <sz val="11"/>
        <color rgb="FF333333"/>
        <rFont val="Arial"/>
        <family val="2"/>
      </rPr>
      <t>   </t>
    </r>
  </si>
  <si>
    <t>ZALE INDEMNITY COMPANY</t>
  </si>
  <si>
    <t xml:space="preserve"> 003564 </t>
  </si>
  <si>
    <r>
      <t> 30325</t>
    </r>
    <r>
      <rPr>
        <sz val="11"/>
        <color rgb="FF333333"/>
        <rFont val="Arial"/>
        <family val="2"/>
      </rPr>
      <t>  </t>
    </r>
  </si>
  <si>
    <t>ZENITH INSURANCE COMPANY</t>
  </si>
  <si>
    <t xml:space="preserve">000984 </t>
  </si>
  <si>
    <r>
      <t>13269</t>
    </r>
    <r>
      <rPr>
        <sz val="11"/>
        <color rgb="FF333333"/>
        <rFont val="Arial"/>
        <family val="2"/>
      </rPr>
      <t>   </t>
    </r>
  </si>
  <si>
    <t>ZURICH AMERICAN INSURANCE COMPANY</t>
  </si>
  <si>
    <t xml:space="preserve"> 002563</t>
  </si>
  <si>
    <r>
      <t>16535</t>
    </r>
    <r>
      <rPr>
        <sz val="11"/>
        <color rgb="FF333333"/>
        <rFont val="Arial"/>
        <family val="2"/>
      </rPr>
      <t> </t>
    </r>
  </si>
  <si>
    <t>ZURICH AMERICAN INSURANCE COMPANY OF ILLINOIS</t>
  </si>
  <si>
    <t xml:space="preserve">003565 </t>
  </si>
  <si>
    <r>
      <t>27855</t>
    </r>
    <r>
      <rPr>
        <sz val="11"/>
        <color rgb="FF333333"/>
        <rFont val="Arial"/>
        <family val="2"/>
      </rPr>
      <t> </t>
    </r>
  </si>
  <si>
    <t>ACCORDIA LIFE AND ANNUITY COMPANY</t>
  </si>
  <si>
    <t>061755</t>
  </si>
  <si>
    <r>
      <t>62200</t>
    </r>
    <r>
      <rPr>
        <sz val="11"/>
        <color rgb="FF333333"/>
        <rFont val="Arial"/>
        <family val="2"/>
      </rPr>
      <t> </t>
    </r>
  </si>
  <si>
    <t>AETNA LIFE INSURANCE COMPANY</t>
  </si>
  <si>
    <t>006006</t>
  </si>
  <si>
    <t>60054</t>
  </si>
  <si>
    <t>AMERICAN BANKERS LIFE ASSURANCE COMPANY OF FLORIDA</t>
  </si>
  <si>
    <t>006040</t>
  </si>
  <si>
    <t>AMERICAN GENERAL LIFE INSURANCE COMPANY</t>
  </si>
  <si>
    <t>006058</t>
  </si>
  <si>
    <r>
      <t>60534</t>
    </r>
    <r>
      <rPr>
        <sz val="11"/>
        <color rgb="FF333333"/>
        <rFont val="Arial"/>
        <family val="2"/>
      </rPr>
      <t> </t>
    </r>
  </si>
  <si>
    <t>AMERICAN UNITED LIFE INSURANCE COMPANY</t>
  </si>
  <si>
    <t>006109</t>
  </si>
  <si>
    <t>ATHENE ANNUITY AND LIFE COMPANY</t>
  </si>
  <si>
    <t>006175</t>
  </si>
  <si>
    <r>
      <t>61492</t>
    </r>
    <r>
      <rPr>
        <sz val="11"/>
        <color rgb="FF333333"/>
        <rFont val="Arial"/>
        <family val="2"/>
      </rPr>
      <t> </t>
    </r>
  </si>
  <si>
    <t>BANNER LIFE INSURANCE COMPANY</t>
  </si>
  <si>
    <t xml:space="preserve">006468 </t>
  </si>
  <si>
    <t>94250 </t>
  </si>
  <si>
    <t>BCS INSURANCE COMPANY</t>
  </si>
  <si>
    <t xml:space="preserve">003251 </t>
  </si>
  <si>
    <t>38245 </t>
  </si>
  <si>
    <t>BRIGHTHOUSE LIFE INSURANCE COMPANY</t>
  </si>
  <si>
    <t>007330</t>
  </si>
  <si>
    <t>CANADA LIFE ASSURANCE COMPANY</t>
  </si>
  <si>
    <t>006183</t>
  </si>
  <si>
    <t>CMFG LIFE INSURANCE COMPANY</t>
  </si>
  <si>
    <t xml:space="preserve">006302 </t>
  </si>
  <si>
    <t>62626 </t>
  </si>
  <si>
    <t>COMPANION LIFE INSURANCE COMPANY</t>
  </si>
  <si>
    <t xml:space="preserve">006258 </t>
  </si>
  <si>
    <t>62243 </t>
  </si>
  <si>
    <t>CONNECTICUT GENERAL LIFE INSURANCE COMPANY</t>
  </si>
  <si>
    <t xml:space="preserve">006266  </t>
  </si>
  <si>
    <t>62308 </t>
  </si>
  <si>
    <t>FIDELITY AND GUARANTY LIFE INSURANCE COMPANY</t>
  </si>
  <si>
    <t xml:space="preserve"> 007122  </t>
  </si>
  <si>
    <t>69434   </t>
  </si>
  <si>
    <t>GENWORTH LIFE AND ANNUITY INSURANCE COMPANY</t>
  </si>
  <si>
    <t>006648 </t>
  </si>
  <si>
    <t>B-</t>
  </si>
  <si>
    <t>65536   </t>
  </si>
  <si>
    <t>GENWORTH LIFE INSURANCE COMPANY</t>
  </si>
  <si>
    <t> 007183 </t>
  </si>
  <si>
    <t>C++</t>
  </si>
  <si>
    <t>70025   </t>
  </si>
  <si>
    <t>HCC LIFE INSURANCE COMPANY</t>
  </si>
  <si>
    <t xml:space="preserve">009081 </t>
  </si>
  <si>
    <t>92711    </t>
  </si>
  <si>
    <t>HM LIFE INSURANCE COMPANY</t>
  </si>
  <si>
    <t>009063</t>
  </si>
  <si>
    <t>JOHN HANCOCK LIFE INSURANCE COMPANY USA</t>
  </si>
  <si>
    <t xml:space="preserve">006681 </t>
  </si>
  <si>
    <t>65838 </t>
  </si>
  <si>
    <t>LIFE INSURANCE COMPANY OF NORTH AMERICA</t>
  </si>
  <si>
    <t>006645</t>
  </si>
  <si>
    <t>LINCOLN BENEFIT LIFE COMPANY</t>
  </si>
  <si>
    <t xml:space="preserve">006657 </t>
  </si>
  <si>
    <t>LINCOLN NATIONAL LIFE INSURANCE COMPANY</t>
  </si>
  <si>
    <t xml:space="preserve">006664 </t>
  </si>
  <si>
    <t xml:space="preserve">007131 </t>
  </si>
  <si>
    <r>
      <t>69515</t>
    </r>
    <r>
      <rPr>
        <sz val="11"/>
        <color rgb="FF333333"/>
        <rFont val="Arial"/>
        <family val="2"/>
      </rPr>
      <t> </t>
    </r>
  </si>
  <si>
    <t>METROPOLITAN LIFE INSURANCE COMPANY</t>
  </si>
  <si>
    <t xml:space="preserve">006704 </t>
  </si>
  <si>
    <r>
      <t>65978</t>
    </r>
    <r>
      <rPr>
        <sz val="11"/>
        <color rgb="FF333333"/>
        <rFont val="Arial"/>
        <family val="2"/>
      </rPr>
      <t>   </t>
    </r>
  </si>
  <si>
    <t>MINNESOTA LIFE INSURANCE COMPANY</t>
  </si>
  <si>
    <t xml:space="preserve">006724  </t>
  </si>
  <si>
    <r>
      <t>66168</t>
    </r>
    <r>
      <rPr>
        <sz val="11"/>
        <color rgb="FF333333"/>
        <rFont val="Arial"/>
        <family val="2"/>
      </rPr>
      <t> </t>
    </r>
  </si>
  <si>
    <t>NATIONAL LIFE INSURANCE COMPANY</t>
  </si>
  <si>
    <t xml:space="preserve">006790   </t>
  </si>
  <si>
    <r>
      <t> 66680</t>
    </r>
    <r>
      <rPr>
        <sz val="11"/>
        <color rgb="FF333333"/>
        <rFont val="Arial"/>
        <family val="2"/>
      </rPr>
      <t> </t>
    </r>
  </si>
  <si>
    <t>NATIONWIDE LIFE AND ANNUITY INSURANCE COMPANY</t>
  </si>
  <si>
    <t xml:space="preserve">009070  </t>
  </si>
  <si>
    <r>
      <t> 92657</t>
    </r>
    <r>
      <rPr>
        <sz val="11"/>
        <color rgb="FF333333"/>
        <rFont val="Arial"/>
        <family val="2"/>
      </rPr>
      <t> </t>
    </r>
  </si>
  <si>
    <t>NEW ENGLAND LIFE INSURANCE COMPANY</t>
  </si>
  <si>
    <t xml:space="preserve">009043  </t>
  </si>
  <si>
    <r>
      <t>91626</t>
    </r>
    <r>
      <rPr>
        <sz val="11"/>
        <color rgb="FF333333"/>
        <rFont val="Arial"/>
        <family val="2"/>
      </rPr>
      <t> </t>
    </r>
  </si>
  <si>
    <t>OHIO NATIONAL LIFE ASSURANCE CORPORATION</t>
  </si>
  <si>
    <t xml:space="preserve"> 008930</t>
  </si>
  <si>
    <r>
      <t>89206</t>
    </r>
    <r>
      <rPr>
        <sz val="11"/>
        <color rgb="FF333333"/>
        <rFont val="Arial"/>
        <family val="2"/>
      </rPr>
      <t> </t>
    </r>
  </si>
  <si>
    <t>OHIO NATIONAL LIFE INSURANCE COMPANY</t>
  </si>
  <si>
    <t>006852</t>
  </si>
  <si>
    <t>67172</t>
  </si>
  <si>
    <t>PACIFIC LIFE INSURANCE COMPANY</t>
  </si>
  <si>
    <t xml:space="preserve">006885  </t>
  </si>
  <si>
    <r>
      <t>67466</t>
    </r>
    <r>
      <rPr>
        <sz val="11"/>
        <color rgb="FF333333"/>
        <rFont val="Arial"/>
        <family val="2"/>
      </rPr>
      <t> </t>
    </r>
  </si>
  <si>
    <t>PAUL REVERE LIFE INSURANCE COMPANY</t>
  </si>
  <si>
    <t xml:space="preserve">006899 </t>
  </si>
  <si>
    <r>
      <t>67598</t>
    </r>
    <r>
      <rPr>
        <sz val="11"/>
        <color rgb="FF333333"/>
        <rFont val="Arial"/>
        <family val="2"/>
      </rPr>
      <t> </t>
    </r>
  </si>
  <si>
    <t>PRIMERICA LIFE INSURANCE COMPANY</t>
  </si>
  <si>
    <t xml:space="preserve">006693 </t>
  </si>
  <si>
    <r>
      <t>65919</t>
    </r>
    <r>
      <rPr>
        <sz val="11"/>
        <color rgb="FF333333"/>
        <rFont val="Arial"/>
        <family val="2"/>
      </rPr>
      <t>  </t>
    </r>
  </si>
  <si>
    <t>PRINCIPAL LIFE INSURANCE COMPANY</t>
  </si>
  <si>
    <t xml:space="preserve">006150 </t>
  </si>
  <si>
    <t> 61271</t>
  </si>
  <si>
    <t>PROTECTIVE LIFE INSURANCE COMPANY</t>
  </si>
  <si>
    <t>006962   </t>
  </si>
  <si>
    <r>
      <t> 68136</t>
    </r>
    <r>
      <rPr>
        <sz val="11"/>
        <color rgb="FF333333"/>
        <rFont val="Arial"/>
        <family val="2"/>
      </rPr>
      <t> </t>
    </r>
  </si>
  <si>
    <t>PROVIDENT LIFE &amp; ACCIDENT INSURANCE COMPANY</t>
  </si>
  <si>
    <t xml:space="preserve">006968  </t>
  </si>
  <si>
    <r>
      <t> 68195</t>
    </r>
    <r>
      <rPr>
        <sz val="11"/>
        <color rgb="FF333333"/>
        <rFont val="Arial"/>
        <family val="2"/>
      </rPr>
      <t>  </t>
    </r>
  </si>
  <si>
    <t>PRUDENTIAL INSURANCE COMPANY OF AMERICA</t>
  </si>
  <si>
    <t xml:space="preserve">006974  </t>
  </si>
  <si>
    <r>
      <t>68241</t>
    </r>
    <r>
      <rPr>
        <sz val="11"/>
        <color rgb="FF333333"/>
        <rFont val="Arial"/>
        <family val="2"/>
      </rPr>
      <t>  </t>
    </r>
  </si>
  <si>
    <t>RELIASTAR LIFE INSURANCE COMPANY OF NEW YORK</t>
  </si>
  <si>
    <t xml:space="preserve">006157 </t>
  </si>
  <si>
    <t>SAVINGS BANK MUTUAL LIFE INSURANCE COMPANY OF MASSACHUSETTS, THE</t>
  </si>
  <si>
    <t xml:space="preserve">006696  </t>
  </si>
  <si>
    <r>
      <t>70435</t>
    </r>
    <r>
      <rPr>
        <sz val="11"/>
        <color rgb="FF333333"/>
        <rFont val="Arial"/>
        <family val="2"/>
      </rPr>
      <t>  </t>
    </r>
  </si>
  <si>
    <t>SECURIAN LIFE INSURANCE COMPANY</t>
  </si>
  <si>
    <t xml:space="preserve">009064   </t>
  </si>
  <si>
    <r>
      <t>93742</t>
    </r>
    <r>
      <rPr>
        <sz val="11"/>
        <color rgb="FF333333"/>
        <rFont val="Arial"/>
        <family val="2"/>
      </rPr>
      <t>   </t>
    </r>
  </si>
  <si>
    <t>SECURITY BENEFIT LIFE INSURANCE COMPANY</t>
  </si>
  <si>
    <t>007025</t>
  </si>
  <si>
    <r>
      <t>68675</t>
    </r>
    <r>
      <rPr>
        <sz val="11"/>
        <color rgb="FF333333"/>
        <rFont val="Arial"/>
        <family val="2"/>
      </rPr>
      <t>  </t>
    </r>
  </si>
  <si>
    <t>SUN LIFE ASSURANCE COMPANY OF CANADA (UNITED STATES BRANCH)</t>
  </si>
  <si>
    <t xml:space="preserve">007101    </t>
  </si>
  <si>
    <t>SWISS RE LIFE &amp; HEALTH AMERICA INC.</t>
  </si>
  <si>
    <t xml:space="preserve">007283 </t>
  </si>
  <si>
    <r>
      <t>82627</t>
    </r>
    <r>
      <rPr>
        <sz val="11"/>
        <color rgb="FF333333"/>
        <rFont val="Arial"/>
        <family val="2"/>
      </rPr>
      <t>  </t>
    </r>
  </si>
  <si>
    <t>SYMETRA LIFE INSURANCE COMPANY</t>
  </si>
  <si>
    <t>007017</t>
  </si>
  <si>
    <t>TRANSAMERICA LIFE INSURANCE COMPANY</t>
  </si>
  <si>
    <t>006095</t>
  </si>
  <si>
    <t>UNION SECURITY LIFE INSURANCE COMPANY</t>
  </si>
  <si>
    <t xml:space="preserve"> 008533 </t>
  </si>
  <si>
    <t xml:space="preserve">81477   </t>
  </si>
  <si>
    <t>UNUM LIFE INSURANCE COMPANY OF AMERICA</t>
  </si>
  <si>
    <t xml:space="preserve"> 006256 </t>
  </si>
  <si>
    <r>
      <t>62235</t>
    </r>
    <r>
      <rPr>
        <sz val="11"/>
        <color rgb="FF333333"/>
        <rFont val="Arial"/>
        <family val="2"/>
      </rPr>
      <t>      </t>
    </r>
  </si>
  <si>
    <t>WEST COAST LIFE INSURANCE COMPANY</t>
  </si>
  <si>
    <t xml:space="preserve">007222 </t>
  </si>
  <si>
    <r>
      <t>70335</t>
    </r>
    <r>
      <rPr>
        <sz val="11"/>
        <color rgb="FF333333"/>
        <rFont val="Arial"/>
        <family val="2"/>
      </rPr>
      <t>   </t>
    </r>
  </si>
  <si>
    <t>ZURICH AMERICAN LIFE INSURANCE COMPANY</t>
  </si>
  <si>
    <t xml:space="preserve">006225 </t>
  </si>
  <si>
    <r>
      <t> 90557</t>
    </r>
    <r>
      <rPr>
        <sz val="11"/>
        <color rgb="FF333333"/>
        <rFont val="Arial"/>
        <family val="2"/>
      </rPr>
      <t>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</si>
</sst>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8"/>
      <color theme="10"/>
      <name val="Calibri"/>
      <family val="2"/>
      <scheme val="minor"/>
    </font>
    <font>
      <sz val="11"/>
      <color rgb="FF000000"/>
      <name val="Arial"/>
      <family val="2"/>
    </font>
    <font>
      <sz val="16"/>
      <color theme="1"/>
      <name val="Franklin Gothic Book"/>
      <family val="2"/>
    </font>
    <font>
      <sz val="11"/>
      <color rgb="FF333333"/>
      <name val="Arial"/>
      <family val="2"/>
    </font>
    <font>
      <vertAlign val="superscript"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color rgb="FF333333"/>
      <name val="Arial"/>
      <family val="2"/>
    </font>
    <font>
      <b/>
      <vertAlign val="superscript"/>
      <sz val="11"/>
      <name val="Calibri"/>
      <family val="2"/>
    </font>
    <font>
      <b/>
      <sz val="11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3">
    <xf numFmtId="0" fontId="0" fillId="0" borderId="0" xfId="0"/>
    <xf numFmtId="0" fontId="0" fillId="0" borderId="1" xfId="0" applyBorder="1"/>
    <xf numFmtId="0" fontId="3" fillId="0" borderId="2" xfId="1" applyFont="1" applyBorder="1" applyAlignment="1">
      <alignment vertical="center"/>
    </xf>
    <xf numFmtId="0" fontId="4" fillId="0" borderId="3" xfId="0" applyFont="1" applyBorder="1" applyAlignment="1">
      <alignment horizontal="left"/>
    </xf>
    <xf numFmtId="0" fontId="0" fillId="0" borderId="2" xfId="0" applyBorder="1"/>
    <xf numFmtId="0" fontId="5" fillId="0" borderId="0" xfId="0" applyFont="1" applyAlignment="1">
      <alignment vertical="center"/>
    </xf>
    <xf numFmtId="0" fontId="6" fillId="0" borderId="0" xfId="0" quotePrefix="1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1" applyFont="1" applyBorder="1" applyAlignment="1">
      <alignment vertical="center"/>
    </xf>
    <xf numFmtId="0" fontId="0" fillId="0" borderId="0" xfId="0" applyAlignment="1">
      <alignment wrapText="1"/>
    </xf>
    <xf numFmtId="0" fontId="2" fillId="0" borderId="0" xfId="1" quotePrefix="1" applyNumberFormat="1" applyFill="1" applyBorder="1" applyAlignment="1">
      <alignment horizontal="left"/>
    </xf>
    <xf numFmtId="0" fontId="2" fillId="0" borderId="0" xfId="1" applyFill="1" applyBorder="1"/>
    <xf numFmtId="0" fontId="8" fillId="0" borderId="1" xfId="0" applyFont="1" applyBorder="1" applyAlignment="1">
      <alignment horizontal="left" wrapText="1"/>
    </xf>
    <xf numFmtId="0" fontId="8" fillId="0" borderId="2" xfId="0" applyFont="1" applyBorder="1" applyAlignment="1">
      <alignment horizontal="left"/>
    </xf>
    <xf numFmtId="0" fontId="9" fillId="0" borderId="2" xfId="0" quotePrefix="1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 wrapText="1"/>
    </xf>
    <xf numFmtId="0" fontId="8" fillId="0" borderId="7" xfId="0" applyFont="1" applyBorder="1" applyAlignment="1">
      <alignment horizontal="left"/>
    </xf>
    <xf numFmtId="0" fontId="9" fillId="0" borderId="7" xfId="0" quotePrefix="1" applyFont="1" applyBorder="1" applyAlignment="1">
      <alignment horizontal="left"/>
    </xf>
    <xf numFmtId="0" fontId="8" fillId="0" borderId="7" xfId="0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9" xfId="0" applyFont="1" applyBorder="1" applyAlignment="1">
      <alignment horizontal="left" vertical="center"/>
    </xf>
    <xf numFmtId="0" fontId="0" fillId="0" borderId="10" xfId="0" applyBorder="1"/>
    <xf numFmtId="0" fontId="6" fillId="0" borderId="10" xfId="0" quotePrefix="1" applyFont="1" applyBorder="1" applyAlignment="1">
      <alignment horizontal="left"/>
    </xf>
    <xf numFmtId="0" fontId="0" fillId="0" borderId="11" xfId="0" applyBorder="1"/>
    <xf numFmtId="0" fontId="4" fillId="0" borderId="10" xfId="0" applyFont="1" applyBorder="1" applyAlignment="1">
      <alignment horizontal="left"/>
    </xf>
    <xf numFmtId="0" fontId="0" fillId="0" borderId="12" xfId="0" applyBorder="1"/>
    <xf numFmtId="0" fontId="6" fillId="0" borderId="12" xfId="0" quotePrefix="1" applyFont="1" applyBorder="1" applyAlignment="1">
      <alignment horizontal="left"/>
    </xf>
    <xf numFmtId="0" fontId="0" fillId="0" borderId="13" xfId="0" applyBorder="1"/>
    <xf numFmtId="0" fontId="4" fillId="0" borderId="12" xfId="0" applyFont="1" applyBorder="1" applyAlignment="1">
      <alignment horizontal="left"/>
    </xf>
    <xf numFmtId="0" fontId="0" fillId="2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617220</xdr:colOff>
      <xdr:row>0</xdr:row>
      <xdr:rowOff>22860</xdr:rowOff>
    </xdr:from>
    <xdr:to>
      <xdr:col>2</xdr:col>
      <xdr:colOff>914399</xdr:colOff>
      <xdr:row>0</xdr:row>
      <xdr:rowOff>883920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E83B7DE-1414-4C83-93F0-0C75CC54130C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7220" y="22860"/>
          <a:ext cx="4602479" cy="861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mbest.com/" TargetMode="External"/><Relationship Id="rId2" Type="http://schemas.openxmlformats.org/officeDocument/2006/relationships/hyperlink" Target="http://www.naic.org/" TargetMode="External"/><Relationship Id="rId1" Type="http://schemas.openxmlformats.org/officeDocument/2006/relationships/hyperlink" Target="http://www.ambest.com/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dfr.vermont.go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F28D3-3F06-447C-82BA-29F10C522D01}">
  <dimension ref="A1:EO3629"/>
  <sheetViews>
    <sheetView tabSelected="1" workbookViewId="0">
      <selection activeCell="H1" sqref="H1"/>
    </sheetView>
  </sheetViews>
  <sheetFormatPr defaultColWidth="9.109375" defaultRowHeight="14.4" x14ac:dyDescent="0.3"/>
  <cols>
    <col min="2" max="2" width="53.6640625" customWidth="1"/>
    <col min="3" max="3" width="14.109375" customWidth="1"/>
    <col min="4" max="4" width="17.109375" style="29" customWidth="1"/>
    <col min="5" max="5" width="16.33203125" customWidth="1"/>
    <col min="6" max="6" width="13.109375" style="31" customWidth="1"/>
    <col min="7" max="7" width="18.88671875" customWidth="1"/>
    <col min="8" max="8" width="12.88671875" customWidth="1"/>
  </cols>
  <sheetData>
    <row r="1" spans="1:8" ht="80.25" customHeight="1" x14ac:dyDescent="0.3">
      <c r="B1" s="1"/>
      <c r="D1" s="2" t="s">
        <v>0</v>
      </c>
      <c r="F1" s="3"/>
      <c r="G1" s="2"/>
      <c r="H1" s="4"/>
    </row>
    <row r="2" spans="1:8" ht="27" customHeight="1" x14ac:dyDescent="0.3">
      <c r="B2" s="5" t="s">
        <v>1</v>
      </c>
      <c r="D2" s="6"/>
      <c r="F2" s="7"/>
      <c r="G2" s="8"/>
    </row>
    <row r="3" spans="1:8" ht="16.2" x14ac:dyDescent="0.3">
      <c r="D3" s="6" t="s">
        <v>2</v>
      </c>
      <c r="E3" s="9" t="s">
        <v>2</v>
      </c>
      <c r="F3" s="7" t="s">
        <v>3</v>
      </c>
    </row>
    <row r="4" spans="1:8" x14ac:dyDescent="0.3">
      <c r="D4" s="6" t="s">
        <v>4</v>
      </c>
      <c r="E4" s="10" t="s">
        <v>4</v>
      </c>
      <c r="F4" s="7" t="s">
        <v>5</v>
      </c>
    </row>
    <row r="5" spans="1:8" ht="15" thickBot="1" x14ac:dyDescent="0.35">
      <c r="B5" s="11"/>
      <c r="D5" s="6"/>
      <c r="F5" s="7"/>
    </row>
    <row r="6" spans="1:8" ht="16.2" x14ac:dyDescent="0.3">
      <c r="B6" s="12" t="s">
        <v>6</v>
      </c>
      <c r="C6" s="13" t="s">
        <v>7</v>
      </c>
      <c r="D6" s="14" t="s">
        <v>8</v>
      </c>
      <c r="E6" s="13" t="s">
        <v>9</v>
      </c>
      <c r="F6" s="15" t="s">
        <v>10</v>
      </c>
      <c r="G6" s="16" t="s">
        <v>11</v>
      </c>
      <c r="H6" s="16" t="s">
        <v>12</v>
      </c>
    </row>
    <row r="7" spans="1:8" ht="15" thickBot="1" x14ac:dyDescent="0.35">
      <c r="B7" s="17" t="s">
        <v>13</v>
      </c>
      <c r="C7" s="18" t="s">
        <v>14</v>
      </c>
      <c r="D7" s="19" t="s">
        <v>15</v>
      </c>
      <c r="E7" s="20" t="s">
        <v>16</v>
      </c>
      <c r="F7" s="21" t="s">
        <v>17</v>
      </c>
      <c r="G7" s="22" t="s">
        <v>18</v>
      </c>
      <c r="H7" s="23" t="s">
        <v>18</v>
      </c>
    </row>
    <row r="8" spans="1:8" x14ac:dyDescent="0.3">
      <c r="A8">
        <f>+A7+1</f>
        <v>1</v>
      </c>
      <c r="B8" s="24" t="s">
        <v>19</v>
      </c>
      <c r="C8" s="24" t="s">
        <v>20</v>
      </c>
      <c r="D8" s="25" t="s">
        <v>21</v>
      </c>
      <c r="E8" s="26" t="s">
        <v>22</v>
      </c>
      <c r="F8" s="27" t="s">
        <v>23</v>
      </c>
      <c r="G8" s="28" t="s">
        <v>24</v>
      </c>
    </row>
    <row r="9" spans="1:8" x14ac:dyDescent="0.3">
      <c r="A9">
        <f>+A8+1</f>
        <v>2</v>
      </c>
      <c r="B9" s="28" t="s">
        <v>25</v>
      </c>
      <c r="C9" s="28" t="s">
        <v>26</v>
      </c>
      <c r="D9" s="29" t="s">
        <v>27</v>
      </c>
      <c r="E9" s="30" t="s">
        <v>28</v>
      </c>
      <c r="F9" s="31" t="s">
        <v>29</v>
      </c>
      <c r="G9" s="28" t="s">
        <v>24</v>
      </c>
      <c r="H9" s="28"/>
    </row>
    <row r="10" spans="1:8" x14ac:dyDescent="0.3">
      <c r="A10">
        <f>+A9+1</f>
        <v>3</v>
      </c>
      <c r="B10" s="28" t="s">
        <v>30</v>
      </c>
      <c r="C10" s="28" t="s">
        <v>31</v>
      </c>
      <c r="D10" s="29" t="s">
        <v>32</v>
      </c>
      <c r="E10" s="30" t="s">
        <v>33</v>
      </c>
      <c r="F10" s="31" t="s">
        <v>34</v>
      </c>
      <c r="G10" s="28" t="s">
        <v>24</v>
      </c>
      <c r="H10" s="28"/>
    </row>
    <row r="11" spans="1:8" x14ac:dyDescent="0.3">
      <c r="A11">
        <f>+A10+1</f>
        <v>4</v>
      </c>
      <c r="B11" s="28" t="s">
        <v>35</v>
      </c>
      <c r="C11" s="28" t="s">
        <v>36</v>
      </c>
      <c r="D11" s="29" t="s">
        <v>37</v>
      </c>
      <c r="E11" s="30" t="s">
        <v>28</v>
      </c>
      <c r="F11" s="31" t="s">
        <v>38</v>
      </c>
      <c r="G11" s="28" t="s">
        <v>24</v>
      </c>
      <c r="H11" s="28"/>
    </row>
    <row r="12" spans="1:8" x14ac:dyDescent="0.3">
      <c r="A12">
        <f>+A11+1</f>
        <v>5</v>
      </c>
      <c r="B12" s="28" t="s">
        <v>39</v>
      </c>
      <c r="C12" s="28" t="s">
        <v>40</v>
      </c>
      <c r="D12" s="29" t="s">
        <v>41</v>
      </c>
      <c r="E12" s="30" t="s">
        <v>28</v>
      </c>
      <c r="F12" s="31" t="s">
        <v>38</v>
      </c>
      <c r="G12" s="28" t="s">
        <v>24</v>
      </c>
      <c r="H12" s="28"/>
    </row>
    <row r="13" spans="1:8" x14ac:dyDescent="0.3">
      <c r="A13">
        <f>+A12+1</f>
        <v>6</v>
      </c>
      <c r="B13" s="28" t="s">
        <v>42</v>
      </c>
      <c r="C13" s="28" t="s">
        <v>36</v>
      </c>
      <c r="D13" s="29" t="s">
        <v>43</v>
      </c>
      <c r="E13" s="30" t="s">
        <v>28</v>
      </c>
      <c r="F13" s="31" t="s">
        <v>38</v>
      </c>
      <c r="G13" s="28" t="s">
        <v>24</v>
      </c>
      <c r="H13" s="28"/>
    </row>
    <row r="14" spans="1:8" x14ac:dyDescent="0.3">
      <c r="A14">
        <f>+A13+1</f>
        <v>7</v>
      </c>
      <c r="B14" s="28" t="s">
        <v>44</v>
      </c>
      <c r="C14" s="28" t="s">
        <v>45</v>
      </c>
      <c r="D14" s="29" t="s">
        <v>46</v>
      </c>
      <c r="E14" s="30"/>
      <c r="F14" s="31" t="s">
        <v>47</v>
      </c>
      <c r="G14" s="28" t="s">
        <v>24</v>
      </c>
      <c r="H14" s="28"/>
    </row>
    <row r="15" spans="1:8" x14ac:dyDescent="0.3">
      <c r="A15">
        <f>+A14+1</f>
        <v>8</v>
      </c>
      <c r="B15" s="28" t="s">
        <v>48</v>
      </c>
      <c r="C15" s="28" t="s">
        <v>26</v>
      </c>
      <c r="D15" s="29" t="s">
        <v>49</v>
      </c>
      <c r="E15" s="30" t="s">
        <v>22</v>
      </c>
      <c r="F15" s="31" t="s">
        <v>50</v>
      </c>
      <c r="G15" s="28" t="s">
        <v>24</v>
      </c>
      <c r="H15" s="28"/>
    </row>
    <row r="16" spans="1:8" x14ac:dyDescent="0.3">
      <c r="A16">
        <f>+A15+1</f>
        <v>9</v>
      </c>
      <c r="B16" s="28" t="s">
        <v>51</v>
      </c>
      <c r="C16" s="28" t="s">
        <v>52</v>
      </c>
      <c r="D16" s="29" t="s">
        <v>53</v>
      </c>
      <c r="E16" s="30" t="s">
        <v>54</v>
      </c>
      <c r="F16" s="31" t="s">
        <v>55</v>
      </c>
      <c r="G16" s="28" t="s">
        <v>24</v>
      </c>
      <c r="H16" s="28"/>
    </row>
    <row r="17" spans="1:8" x14ac:dyDescent="0.3">
      <c r="A17">
        <f>+A16+1</f>
        <v>10</v>
      </c>
      <c r="B17" s="28" t="s">
        <v>56</v>
      </c>
      <c r="C17" s="28" t="s">
        <v>36</v>
      </c>
      <c r="D17" s="29" t="s">
        <v>46</v>
      </c>
      <c r="E17" s="30"/>
      <c r="F17" s="31" t="s">
        <v>38</v>
      </c>
      <c r="G17" s="28" t="s">
        <v>24</v>
      </c>
      <c r="H17" s="28"/>
    </row>
    <row r="18" spans="1:8" x14ac:dyDescent="0.3">
      <c r="A18">
        <f>+A17+1</f>
        <v>11</v>
      </c>
      <c r="B18" s="28" t="s">
        <v>57</v>
      </c>
      <c r="C18" s="28" t="s">
        <v>45</v>
      </c>
      <c r="D18" s="29" t="s">
        <v>58</v>
      </c>
      <c r="E18" s="30" t="s">
        <v>59</v>
      </c>
      <c r="F18" s="31" t="s">
        <v>60</v>
      </c>
      <c r="G18" s="28" t="s">
        <v>24</v>
      </c>
      <c r="H18" s="28"/>
    </row>
    <row r="19" spans="1:8" x14ac:dyDescent="0.3">
      <c r="A19">
        <f>+A18+1</f>
        <v>12</v>
      </c>
      <c r="B19" s="28" t="s">
        <v>61</v>
      </c>
      <c r="C19" s="28" t="s">
        <v>62</v>
      </c>
      <c r="D19" s="29" t="s">
        <v>63</v>
      </c>
      <c r="E19" s="30" t="s">
        <v>28</v>
      </c>
      <c r="F19" s="31" t="s">
        <v>64</v>
      </c>
      <c r="G19" s="28" t="s">
        <v>24</v>
      </c>
      <c r="H19" s="28"/>
    </row>
    <row r="20" spans="1:8" x14ac:dyDescent="0.3">
      <c r="A20">
        <f>+A19+1</f>
        <v>13</v>
      </c>
      <c r="B20" s="28" t="s">
        <v>65</v>
      </c>
      <c r="C20" s="28" t="s">
        <v>66</v>
      </c>
      <c r="D20" s="29" t="s">
        <v>67</v>
      </c>
      <c r="E20" s="30" t="s">
        <v>33</v>
      </c>
      <c r="F20" s="31" t="s">
        <v>68</v>
      </c>
      <c r="G20" s="28" t="s">
        <v>24</v>
      </c>
      <c r="H20" s="28"/>
    </row>
    <row r="21" spans="1:8" x14ac:dyDescent="0.3">
      <c r="A21">
        <f>+A20+1</f>
        <v>14</v>
      </c>
      <c r="B21" s="28" t="s">
        <v>69</v>
      </c>
      <c r="C21" s="28" t="s">
        <v>70</v>
      </c>
      <c r="D21" s="29" t="s">
        <v>71</v>
      </c>
      <c r="E21" s="30" t="s">
        <v>33</v>
      </c>
      <c r="F21" s="31" t="s">
        <v>72</v>
      </c>
      <c r="G21" s="28" t="s">
        <v>24</v>
      </c>
      <c r="H21" s="28"/>
    </row>
    <row r="22" spans="1:8" x14ac:dyDescent="0.3">
      <c r="A22">
        <f>+A21+1</f>
        <v>15</v>
      </c>
      <c r="B22" s="28" t="s">
        <v>73</v>
      </c>
      <c r="C22" s="28" t="s">
        <v>74</v>
      </c>
      <c r="D22" s="29" t="s">
        <v>75</v>
      </c>
      <c r="E22" s="30" t="s">
        <v>22</v>
      </c>
      <c r="F22" s="31" t="s">
        <v>76</v>
      </c>
      <c r="G22" s="28" t="s">
        <v>24</v>
      </c>
      <c r="H22" s="28"/>
    </row>
    <row r="23" spans="1:8" x14ac:dyDescent="0.3">
      <c r="A23">
        <f>+A22+1</f>
        <v>16</v>
      </c>
      <c r="B23" s="28" t="s">
        <v>77</v>
      </c>
      <c r="C23" s="28" t="s">
        <v>74</v>
      </c>
      <c r="D23" s="29" t="s">
        <v>78</v>
      </c>
      <c r="E23" s="30" t="s">
        <v>54</v>
      </c>
      <c r="F23" s="31" t="s">
        <v>79</v>
      </c>
      <c r="G23" s="28" t="s">
        <v>24</v>
      </c>
      <c r="H23" s="28"/>
    </row>
    <row r="24" spans="1:8" x14ac:dyDescent="0.3">
      <c r="A24">
        <f>+A23+1</f>
        <v>17</v>
      </c>
      <c r="B24" s="28" t="s">
        <v>80</v>
      </c>
      <c r="C24" s="28" t="s">
        <v>81</v>
      </c>
      <c r="D24" s="29" t="s">
        <v>82</v>
      </c>
      <c r="E24" s="30" t="s">
        <v>22</v>
      </c>
      <c r="F24" s="31" t="s">
        <v>83</v>
      </c>
      <c r="G24" s="28" t="s">
        <v>24</v>
      </c>
      <c r="H24" s="28"/>
    </row>
    <row r="25" spans="1:8" x14ac:dyDescent="0.3">
      <c r="A25">
        <f>+A24+1</f>
        <v>18</v>
      </c>
      <c r="B25" s="28" t="s">
        <v>84</v>
      </c>
      <c r="C25" s="28" t="s">
        <v>85</v>
      </c>
      <c r="D25" s="29" t="s">
        <v>86</v>
      </c>
      <c r="E25" s="30" t="s">
        <v>59</v>
      </c>
      <c r="F25" s="31" t="s">
        <v>87</v>
      </c>
      <c r="G25" s="28" t="s">
        <v>24</v>
      </c>
      <c r="H25" s="28"/>
    </row>
    <row r="26" spans="1:8" x14ac:dyDescent="0.3">
      <c r="A26">
        <f>+A25+1</f>
        <v>19</v>
      </c>
      <c r="B26" s="28" t="s">
        <v>88</v>
      </c>
      <c r="C26" s="28" t="s">
        <v>31</v>
      </c>
      <c r="D26" s="29" t="s">
        <v>89</v>
      </c>
      <c r="E26" s="30" t="s">
        <v>54</v>
      </c>
      <c r="F26" s="31" t="s">
        <v>90</v>
      </c>
      <c r="G26" s="28" t="s">
        <v>24</v>
      </c>
      <c r="H26" s="28"/>
    </row>
    <row r="27" spans="1:8" x14ac:dyDescent="0.3">
      <c r="A27">
        <f>+A26+1</f>
        <v>20</v>
      </c>
      <c r="B27" s="28" t="s">
        <v>91</v>
      </c>
      <c r="C27" s="28" t="s">
        <v>31</v>
      </c>
      <c r="D27" s="29" t="s">
        <v>92</v>
      </c>
      <c r="E27" s="30" t="s">
        <v>33</v>
      </c>
      <c r="F27" s="31">
        <v>12936</v>
      </c>
      <c r="G27" s="28" t="s">
        <v>24</v>
      </c>
      <c r="H27" s="28"/>
    </row>
    <row r="28" spans="1:8" x14ac:dyDescent="0.3">
      <c r="A28">
        <f>+A27+1</f>
        <v>21</v>
      </c>
      <c r="B28" s="28" t="s">
        <v>93</v>
      </c>
      <c r="C28" s="28" t="s">
        <v>94</v>
      </c>
      <c r="D28" s="29" t="s">
        <v>95</v>
      </c>
      <c r="E28" s="30" t="s">
        <v>28</v>
      </c>
      <c r="F28" s="31" t="s">
        <v>96</v>
      </c>
      <c r="G28" s="28" t="s">
        <v>24</v>
      </c>
      <c r="H28" s="28"/>
    </row>
    <row r="29" spans="1:8" x14ac:dyDescent="0.3">
      <c r="A29">
        <f>+A28+1</f>
        <v>22</v>
      </c>
      <c r="B29" s="28" t="s">
        <v>97</v>
      </c>
      <c r="C29" s="28" t="s">
        <v>98</v>
      </c>
      <c r="D29" s="29" t="s">
        <v>99</v>
      </c>
      <c r="E29" s="30" t="s">
        <v>28</v>
      </c>
      <c r="F29" s="31" t="s">
        <v>38</v>
      </c>
      <c r="G29" s="28" t="s">
        <v>24</v>
      </c>
      <c r="H29" s="28"/>
    </row>
    <row r="30" spans="1:8" x14ac:dyDescent="0.3">
      <c r="A30">
        <f>+A29+1</f>
        <v>23</v>
      </c>
      <c r="B30" s="28" t="s">
        <v>100</v>
      </c>
      <c r="C30" s="28" t="s">
        <v>26</v>
      </c>
      <c r="D30" s="29" t="s">
        <v>101</v>
      </c>
      <c r="E30" s="30" t="s">
        <v>28</v>
      </c>
      <c r="F30" s="31" t="s">
        <v>102</v>
      </c>
      <c r="G30" s="28" t="s">
        <v>24</v>
      </c>
      <c r="H30" s="28"/>
    </row>
    <row r="31" spans="1:8" x14ac:dyDescent="0.3">
      <c r="A31">
        <f>+A30+1</f>
        <v>24</v>
      </c>
      <c r="B31" s="28" t="s">
        <v>103</v>
      </c>
      <c r="C31" s="28" t="s">
        <v>104</v>
      </c>
      <c r="D31" s="29" t="s">
        <v>105</v>
      </c>
      <c r="E31" s="30" t="s">
        <v>28</v>
      </c>
      <c r="F31" s="31" t="s">
        <v>106</v>
      </c>
      <c r="G31" s="28" t="s">
        <v>24</v>
      </c>
      <c r="H31" s="28"/>
    </row>
    <row r="32" spans="1:8" x14ac:dyDescent="0.3">
      <c r="A32">
        <f>+A31+1</f>
        <v>25</v>
      </c>
      <c r="B32" s="28" t="s">
        <v>107</v>
      </c>
      <c r="C32" s="28" t="s">
        <v>108</v>
      </c>
      <c r="D32" s="29" t="s">
        <v>109</v>
      </c>
      <c r="E32" s="30" t="s">
        <v>28</v>
      </c>
      <c r="F32" s="31" t="s">
        <v>110</v>
      </c>
      <c r="G32" s="28" t="s">
        <v>24</v>
      </c>
      <c r="H32" s="28"/>
    </row>
    <row r="33" spans="1:8" x14ac:dyDescent="0.3">
      <c r="A33">
        <f>+A32+1</f>
        <v>26</v>
      </c>
      <c r="B33" s="28" t="s">
        <v>111</v>
      </c>
      <c r="C33" s="28" t="s">
        <v>36</v>
      </c>
      <c r="D33" s="29" t="s">
        <v>112</v>
      </c>
      <c r="E33" s="30" t="s">
        <v>28</v>
      </c>
      <c r="F33" s="31" t="s">
        <v>38</v>
      </c>
      <c r="G33" s="28" t="s">
        <v>24</v>
      </c>
      <c r="H33" s="28"/>
    </row>
    <row r="34" spans="1:8" x14ac:dyDescent="0.3">
      <c r="A34">
        <f>+A33+1</f>
        <v>27</v>
      </c>
      <c r="B34" s="28" t="s">
        <v>113</v>
      </c>
      <c r="C34" s="28" t="s">
        <v>40</v>
      </c>
      <c r="D34" s="29" t="s">
        <v>114</v>
      </c>
      <c r="E34" s="30" t="s">
        <v>28</v>
      </c>
      <c r="F34" s="31" t="s">
        <v>38</v>
      </c>
      <c r="G34" s="28" t="s">
        <v>24</v>
      </c>
      <c r="H34" s="28"/>
    </row>
    <row r="35" spans="1:8" x14ac:dyDescent="0.3">
      <c r="A35">
        <f>+A34+1</f>
        <v>28</v>
      </c>
      <c r="B35" s="28" t="s">
        <v>115</v>
      </c>
      <c r="C35" s="28" t="s">
        <v>116</v>
      </c>
      <c r="D35" s="29" t="s">
        <v>117</v>
      </c>
      <c r="E35" s="30" t="s">
        <v>28</v>
      </c>
      <c r="F35" s="31" t="s">
        <v>118</v>
      </c>
      <c r="G35" s="28" t="s">
        <v>24</v>
      </c>
      <c r="H35" s="28"/>
    </row>
    <row r="36" spans="1:8" x14ac:dyDescent="0.3">
      <c r="A36">
        <f>+A35+1</f>
        <v>29</v>
      </c>
      <c r="B36" s="28" t="s">
        <v>119</v>
      </c>
      <c r="C36" s="28" t="s">
        <v>120</v>
      </c>
      <c r="D36" s="29" t="s">
        <v>121</v>
      </c>
      <c r="E36" s="30" t="s">
        <v>59</v>
      </c>
      <c r="F36" s="31" t="s">
        <v>122</v>
      </c>
      <c r="G36" s="28" t="s">
        <v>24</v>
      </c>
      <c r="H36" s="28"/>
    </row>
    <row r="37" spans="1:8" x14ac:dyDescent="0.3">
      <c r="A37">
        <f>+A36+1</f>
        <v>30</v>
      </c>
      <c r="B37" t="s">
        <v>123</v>
      </c>
      <c r="C37" s="28" t="s">
        <v>74</v>
      </c>
      <c r="D37" s="29" t="s">
        <v>124</v>
      </c>
      <c r="E37" s="30" t="s">
        <v>22</v>
      </c>
      <c r="F37" s="31" t="s">
        <v>125</v>
      </c>
      <c r="G37" t="s">
        <v>24</v>
      </c>
      <c r="H37" s="28"/>
    </row>
    <row r="38" spans="1:8" x14ac:dyDescent="0.3">
      <c r="A38">
        <f>+A37+1</f>
        <v>31</v>
      </c>
      <c r="B38" s="28" t="s">
        <v>126</v>
      </c>
      <c r="C38" s="28" t="s">
        <v>31</v>
      </c>
      <c r="D38" s="29" t="s">
        <v>127</v>
      </c>
      <c r="E38" s="30" t="s">
        <v>28</v>
      </c>
      <c r="F38" s="31" t="s">
        <v>128</v>
      </c>
      <c r="G38" s="28" t="s">
        <v>24</v>
      </c>
      <c r="H38" s="28"/>
    </row>
    <row r="39" spans="1:8" x14ac:dyDescent="0.3">
      <c r="A39">
        <f>+A38+1</f>
        <v>32</v>
      </c>
      <c r="B39" s="28" t="s">
        <v>129</v>
      </c>
      <c r="C39" s="28" t="s">
        <v>130</v>
      </c>
      <c r="D39" s="29" t="s">
        <v>131</v>
      </c>
      <c r="E39" s="30" t="s">
        <v>59</v>
      </c>
      <c r="F39" s="31" t="s">
        <v>38</v>
      </c>
      <c r="G39" s="28" t="s">
        <v>24</v>
      </c>
      <c r="H39" s="28"/>
    </row>
    <row r="40" spans="1:8" x14ac:dyDescent="0.3">
      <c r="A40">
        <f>+A39+1</f>
        <v>33</v>
      </c>
      <c r="B40" s="28" t="s">
        <v>132</v>
      </c>
      <c r="C40" s="28" t="s">
        <v>74</v>
      </c>
      <c r="D40" s="29" t="s">
        <v>133</v>
      </c>
      <c r="E40" s="30" t="s">
        <v>59</v>
      </c>
      <c r="F40" s="31" t="s">
        <v>134</v>
      </c>
      <c r="G40" s="28" t="s">
        <v>24</v>
      </c>
      <c r="H40" s="28"/>
    </row>
    <row r="41" spans="1:8" x14ac:dyDescent="0.3">
      <c r="A41">
        <f>+A40+1</f>
        <v>34</v>
      </c>
      <c r="B41" s="28" t="s">
        <v>135</v>
      </c>
      <c r="C41" s="28" t="s">
        <v>136</v>
      </c>
      <c r="D41" s="29" t="s">
        <v>137</v>
      </c>
      <c r="E41" s="30" t="s">
        <v>33</v>
      </c>
      <c r="F41" s="31" t="s">
        <v>138</v>
      </c>
      <c r="G41" s="28" t="s">
        <v>24</v>
      </c>
      <c r="H41" s="28"/>
    </row>
    <row r="42" spans="1:8" x14ac:dyDescent="0.3">
      <c r="A42">
        <f>+A41+1</f>
        <v>35</v>
      </c>
      <c r="B42" s="28" t="s">
        <v>139</v>
      </c>
      <c r="C42" s="28" t="s">
        <v>140</v>
      </c>
      <c r="D42" s="29" t="s">
        <v>141</v>
      </c>
      <c r="E42" s="30" t="s">
        <v>59</v>
      </c>
      <c r="F42" s="31" t="s">
        <v>142</v>
      </c>
      <c r="G42" s="28" t="s">
        <v>24</v>
      </c>
      <c r="H42" s="28"/>
    </row>
    <row r="43" spans="1:8" x14ac:dyDescent="0.3">
      <c r="A43">
        <f>+A42+1</f>
        <v>36</v>
      </c>
      <c r="B43" s="28" t="s">
        <v>143</v>
      </c>
      <c r="C43" s="28" t="s">
        <v>45</v>
      </c>
      <c r="D43" s="29" t="s">
        <v>144</v>
      </c>
      <c r="E43" s="30" t="s">
        <v>28</v>
      </c>
      <c r="F43" s="31" t="s">
        <v>145</v>
      </c>
      <c r="G43" s="28" t="s">
        <v>24</v>
      </c>
      <c r="H43" s="28"/>
    </row>
    <row r="44" spans="1:8" x14ac:dyDescent="0.3">
      <c r="A44">
        <f>+A43+1</f>
        <v>37</v>
      </c>
      <c r="B44" s="28" t="s">
        <v>146</v>
      </c>
      <c r="C44" s="28" t="s">
        <v>147</v>
      </c>
      <c r="D44" s="29" t="s">
        <v>148</v>
      </c>
      <c r="E44" s="30" t="s">
        <v>28</v>
      </c>
      <c r="F44" s="31" t="s">
        <v>149</v>
      </c>
      <c r="G44" s="28" t="s">
        <v>24</v>
      </c>
      <c r="H44" s="28"/>
    </row>
    <row r="45" spans="1:8" x14ac:dyDescent="0.3">
      <c r="A45">
        <f>+A44+1</f>
        <v>38</v>
      </c>
      <c r="B45" s="28" t="s">
        <v>150</v>
      </c>
      <c r="C45" s="28" t="s">
        <v>45</v>
      </c>
      <c r="D45" s="29" t="s">
        <v>151</v>
      </c>
      <c r="E45" s="30" t="s">
        <v>22</v>
      </c>
      <c r="F45" s="31" t="s">
        <v>152</v>
      </c>
      <c r="G45" s="28" t="s">
        <v>24</v>
      </c>
      <c r="H45" s="28"/>
    </row>
    <row r="46" spans="1:8" x14ac:dyDescent="0.3">
      <c r="A46">
        <f>+A45+1</f>
        <v>39</v>
      </c>
      <c r="B46" s="28" t="s">
        <v>153</v>
      </c>
      <c r="C46" s="28" t="s">
        <v>36</v>
      </c>
      <c r="D46" s="29" t="s">
        <v>154</v>
      </c>
      <c r="E46" s="30" t="s">
        <v>59</v>
      </c>
      <c r="F46" s="31" t="s">
        <v>38</v>
      </c>
      <c r="G46" s="28" t="s">
        <v>24</v>
      </c>
      <c r="H46" s="28"/>
    </row>
    <row r="47" spans="1:8" x14ac:dyDescent="0.3">
      <c r="A47">
        <f>+A46+1</f>
        <v>40</v>
      </c>
      <c r="B47" s="28" t="s">
        <v>155</v>
      </c>
      <c r="C47" s="28" t="s">
        <v>156</v>
      </c>
      <c r="D47" s="29" t="s">
        <v>157</v>
      </c>
      <c r="E47" s="30" t="s">
        <v>59</v>
      </c>
      <c r="F47" s="31" t="s">
        <v>158</v>
      </c>
      <c r="G47" s="28" t="s">
        <v>24</v>
      </c>
      <c r="H47" s="28"/>
    </row>
    <row r="48" spans="1:8" x14ac:dyDescent="0.3">
      <c r="A48">
        <f>+A47+1</f>
        <v>41</v>
      </c>
      <c r="B48" s="28" t="s">
        <v>159</v>
      </c>
      <c r="C48" s="28" t="s">
        <v>160</v>
      </c>
      <c r="D48" s="29" t="s">
        <v>161</v>
      </c>
      <c r="E48" s="30" t="s">
        <v>59</v>
      </c>
      <c r="F48" s="31" t="s">
        <v>162</v>
      </c>
      <c r="G48" s="28" t="s">
        <v>24</v>
      </c>
      <c r="H48" s="28"/>
    </row>
    <row r="49" spans="1:8" x14ac:dyDescent="0.3">
      <c r="A49">
        <f>+A48+1</f>
        <v>42</v>
      </c>
      <c r="B49" s="28" t="s">
        <v>163</v>
      </c>
      <c r="C49" s="28" t="s">
        <v>164</v>
      </c>
      <c r="D49" s="29" t="s">
        <v>165</v>
      </c>
      <c r="E49" s="30" t="s">
        <v>22</v>
      </c>
      <c r="F49" s="31" t="s">
        <v>38</v>
      </c>
      <c r="G49" s="28" t="s">
        <v>24</v>
      </c>
      <c r="H49" s="28"/>
    </row>
    <row r="50" spans="1:8" x14ac:dyDescent="0.3">
      <c r="A50">
        <f>+A49+1</f>
        <v>43</v>
      </c>
      <c r="B50" s="28" t="s">
        <v>166</v>
      </c>
      <c r="C50" s="28" t="s">
        <v>167</v>
      </c>
      <c r="D50" s="29" t="s">
        <v>168</v>
      </c>
      <c r="E50" s="30" t="s">
        <v>169</v>
      </c>
      <c r="F50" s="31" t="s">
        <v>170</v>
      </c>
      <c r="G50" s="28" t="s">
        <v>24</v>
      </c>
      <c r="H50" s="28"/>
    </row>
    <row r="51" spans="1:8" x14ac:dyDescent="0.3">
      <c r="A51">
        <f>+A50+1</f>
        <v>44</v>
      </c>
      <c r="B51" s="28" t="s">
        <v>171</v>
      </c>
      <c r="C51" s="28" t="s">
        <v>26</v>
      </c>
      <c r="D51" s="29" t="s">
        <v>172</v>
      </c>
      <c r="E51" s="30" t="s">
        <v>59</v>
      </c>
      <c r="F51" s="31" t="s">
        <v>173</v>
      </c>
      <c r="G51" s="28" t="s">
        <v>24</v>
      </c>
      <c r="H51" s="28"/>
    </row>
    <row r="52" spans="1:8" x14ac:dyDescent="0.3">
      <c r="A52">
        <f>+A51+1</f>
        <v>45</v>
      </c>
      <c r="B52" s="28" t="s">
        <v>174</v>
      </c>
      <c r="C52" s="28" t="s">
        <v>26</v>
      </c>
      <c r="D52" s="29" t="s">
        <v>175</v>
      </c>
      <c r="E52" s="30" t="s">
        <v>59</v>
      </c>
      <c r="F52" s="31" t="s">
        <v>176</v>
      </c>
      <c r="G52" s="28" t="s">
        <v>24</v>
      </c>
      <c r="H52" s="28"/>
    </row>
    <row r="53" spans="1:8" x14ac:dyDescent="0.3">
      <c r="A53">
        <f>+A52+1</f>
        <v>46</v>
      </c>
      <c r="B53" s="28" t="s">
        <v>177</v>
      </c>
      <c r="C53" s="28" t="s">
        <v>81</v>
      </c>
      <c r="D53" s="29" t="s">
        <v>178</v>
      </c>
      <c r="E53" s="30" t="s">
        <v>59</v>
      </c>
      <c r="F53" s="31" t="s">
        <v>179</v>
      </c>
      <c r="G53" s="28" t="s">
        <v>24</v>
      </c>
      <c r="H53" s="28"/>
    </row>
    <row r="54" spans="1:8" x14ac:dyDescent="0.3">
      <c r="A54">
        <f>+A53+1</f>
        <v>47</v>
      </c>
      <c r="B54" s="28" t="s">
        <v>180</v>
      </c>
      <c r="C54" s="28" t="s">
        <v>26</v>
      </c>
      <c r="D54" s="29" t="s">
        <v>181</v>
      </c>
      <c r="E54" s="30" t="s">
        <v>22</v>
      </c>
      <c r="F54" s="31" t="s">
        <v>182</v>
      </c>
      <c r="G54" s="28" t="s">
        <v>24</v>
      </c>
      <c r="H54" s="28"/>
    </row>
    <row r="55" spans="1:8" x14ac:dyDescent="0.3">
      <c r="A55">
        <f>+A54+1</f>
        <v>48</v>
      </c>
      <c r="B55" s="28" t="s">
        <v>183</v>
      </c>
      <c r="C55" s="28" t="s">
        <v>31</v>
      </c>
      <c r="D55" s="29" t="s">
        <v>184</v>
      </c>
      <c r="E55" s="30" t="s">
        <v>28</v>
      </c>
      <c r="F55" s="31" t="s">
        <v>185</v>
      </c>
      <c r="G55" s="28" t="s">
        <v>24</v>
      </c>
      <c r="H55" s="28"/>
    </row>
    <row r="56" spans="1:8" x14ac:dyDescent="0.3">
      <c r="A56">
        <f>+A55+1</f>
        <v>49</v>
      </c>
      <c r="B56" s="28" t="s">
        <v>186</v>
      </c>
      <c r="C56" s="28" t="s">
        <v>187</v>
      </c>
      <c r="D56" s="29" t="s">
        <v>188</v>
      </c>
      <c r="E56" s="30" t="s">
        <v>33</v>
      </c>
      <c r="F56" s="31" t="s">
        <v>38</v>
      </c>
      <c r="G56" s="28" t="s">
        <v>24</v>
      </c>
      <c r="H56" s="28"/>
    </row>
    <row r="57" spans="1:8" x14ac:dyDescent="0.3">
      <c r="A57">
        <f>+A56+1</f>
        <v>50</v>
      </c>
      <c r="B57" s="28" t="s">
        <v>189</v>
      </c>
      <c r="C57" s="28" t="s">
        <v>26</v>
      </c>
      <c r="D57" s="29" t="s">
        <v>190</v>
      </c>
      <c r="E57" s="30" t="s">
        <v>28</v>
      </c>
      <c r="F57" s="31" t="s">
        <v>191</v>
      </c>
      <c r="G57" s="28" t="s">
        <v>24</v>
      </c>
      <c r="H57" s="28"/>
    </row>
    <row r="58" spans="1:8" x14ac:dyDescent="0.3">
      <c r="A58">
        <f>+A57+1</f>
        <v>51</v>
      </c>
      <c r="B58" s="28" t="s">
        <v>192</v>
      </c>
      <c r="C58" s="28" t="s">
        <v>81</v>
      </c>
      <c r="D58" s="29" t="s">
        <v>193</v>
      </c>
      <c r="E58" s="30" t="s">
        <v>54</v>
      </c>
      <c r="F58" s="31" t="s">
        <v>194</v>
      </c>
      <c r="G58" s="28" t="s">
        <v>24</v>
      </c>
      <c r="H58" s="28"/>
    </row>
    <row r="59" spans="1:8" x14ac:dyDescent="0.3">
      <c r="A59">
        <f>+A58+1</f>
        <v>52</v>
      </c>
      <c r="B59" s="28" t="s">
        <v>195</v>
      </c>
      <c r="C59" s="28" t="s">
        <v>196</v>
      </c>
      <c r="D59" s="29" t="s">
        <v>197</v>
      </c>
      <c r="E59" s="30" t="s">
        <v>28</v>
      </c>
      <c r="F59" s="31" t="s">
        <v>38</v>
      </c>
      <c r="G59" s="28" t="s">
        <v>24</v>
      </c>
      <c r="H59" s="28"/>
    </row>
    <row r="60" spans="1:8" x14ac:dyDescent="0.3">
      <c r="A60">
        <f>+A59+1</f>
        <v>53</v>
      </c>
      <c r="B60" s="28" t="s">
        <v>198</v>
      </c>
      <c r="C60" s="28" t="s">
        <v>45</v>
      </c>
      <c r="D60" s="29" t="s">
        <v>199</v>
      </c>
      <c r="E60" s="30" t="s">
        <v>28</v>
      </c>
      <c r="F60" s="31" t="s">
        <v>200</v>
      </c>
      <c r="G60" s="28" t="s">
        <v>24</v>
      </c>
      <c r="H60" s="28"/>
    </row>
    <row r="61" spans="1:8" x14ac:dyDescent="0.3">
      <c r="A61">
        <f>+A60+1</f>
        <v>54</v>
      </c>
      <c r="B61" s="28" t="s">
        <v>201</v>
      </c>
      <c r="C61" s="28" t="s">
        <v>202</v>
      </c>
      <c r="D61" s="29" t="s">
        <v>203</v>
      </c>
      <c r="E61" s="30" t="s">
        <v>28</v>
      </c>
      <c r="F61" s="31" t="s">
        <v>38</v>
      </c>
      <c r="G61" s="28" t="s">
        <v>24</v>
      </c>
      <c r="H61" s="28"/>
    </row>
    <row r="62" spans="1:8" x14ac:dyDescent="0.3">
      <c r="A62">
        <f>+A61+1</f>
        <v>55</v>
      </c>
      <c r="B62" s="28" t="s">
        <v>204</v>
      </c>
      <c r="C62" s="28" t="s">
        <v>36</v>
      </c>
      <c r="D62" s="29" t="s">
        <v>205</v>
      </c>
      <c r="E62" s="30" t="s">
        <v>28</v>
      </c>
      <c r="F62" s="31" t="s">
        <v>38</v>
      </c>
      <c r="G62" s="28" t="s">
        <v>24</v>
      </c>
      <c r="H62" s="28"/>
    </row>
    <row r="63" spans="1:8" x14ac:dyDescent="0.3">
      <c r="A63">
        <f>+A62+1</f>
        <v>56</v>
      </c>
      <c r="B63" s="28" t="s">
        <v>206</v>
      </c>
      <c r="C63" s="28" t="s">
        <v>52</v>
      </c>
      <c r="D63" s="29" t="s">
        <v>207</v>
      </c>
      <c r="E63" s="30" t="s">
        <v>22</v>
      </c>
      <c r="F63" s="31" t="s">
        <v>208</v>
      </c>
      <c r="G63" s="28" t="s">
        <v>209</v>
      </c>
      <c r="H63" s="28"/>
    </row>
    <row r="64" spans="1:8" x14ac:dyDescent="0.3">
      <c r="A64">
        <f>+A63+1</f>
        <v>57</v>
      </c>
      <c r="B64" s="28" t="s">
        <v>210</v>
      </c>
      <c r="C64" s="28" t="s">
        <v>211</v>
      </c>
      <c r="D64" s="29" t="s">
        <v>212</v>
      </c>
      <c r="E64" s="30" t="s">
        <v>28</v>
      </c>
      <c r="F64" s="31" t="s">
        <v>213</v>
      </c>
      <c r="G64" s="28" t="s">
        <v>209</v>
      </c>
      <c r="H64" s="28"/>
    </row>
    <row r="65" spans="1:8" x14ac:dyDescent="0.3">
      <c r="A65">
        <f>+A64+1</f>
        <v>58</v>
      </c>
      <c r="B65" s="28" t="s">
        <v>214</v>
      </c>
      <c r="C65" s="28" t="s">
        <v>215</v>
      </c>
      <c r="D65" s="29" t="s">
        <v>46</v>
      </c>
      <c r="E65" s="30" t="s">
        <v>22</v>
      </c>
      <c r="F65" s="31" t="s">
        <v>213</v>
      </c>
      <c r="G65" s="28" t="s">
        <v>209</v>
      </c>
      <c r="H65" s="28"/>
    </row>
    <row r="66" spans="1:8" x14ac:dyDescent="0.3">
      <c r="A66">
        <f>+A65+1</f>
        <v>59</v>
      </c>
      <c r="B66" s="28" t="s">
        <v>216</v>
      </c>
      <c r="C66" s="28" t="s">
        <v>217</v>
      </c>
      <c r="D66" s="29" t="s">
        <v>46</v>
      </c>
      <c r="E66" s="30" t="s">
        <v>22</v>
      </c>
      <c r="F66" s="31" t="s">
        <v>213</v>
      </c>
      <c r="G66" s="28" t="s">
        <v>209</v>
      </c>
      <c r="H66" s="28"/>
    </row>
    <row r="67" spans="1:8" x14ac:dyDescent="0.3">
      <c r="A67">
        <f>+A66+1</f>
        <v>60</v>
      </c>
      <c r="B67" s="28" t="s">
        <v>218</v>
      </c>
      <c r="C67" s="28" t="s">
        <v>219</v>
      </c>
      <c r="D67" s="29" t="s">
        <v>220</v>
      </c>
      <c r="E67" s="30" t="s">
        <v>22</v>
      </c>
      <c r="F67" s="31" t="s">
        <v>213</v>
      </c>
      <c r="G67" s="28" t="s">
        <v>209</v>
      </c>
      <c r="H67" s="28"/>
    </row>
    <row r="68" spans="1:8" x14ac:dyDescent="0.3">
      <c r="A68">
        <f>+A67+1</f>
        <v>61</v>
      </c>
      <c r="B68" s="28" t="s">
        <v>221</v>
      </c>
      <c r="C68" s="28" t="s">
        <v>196</v>
      </c>
      <c r="D68" s="29" t="s">
        <v>222</v>
      </c>
      <c r="E68" s="30" t="s">
        <v>28</v>
      </c>
      <c r="F68" s="31" t="s">
        <v>213</v>
      </c>
      <c r="G68" s="28" t="s">
        <v>209</v>
      </c>
      <c r="H68" s="28"/>
    </row>
    <row r="69" spans="1:8" x14ac:dyDescent="0.3">
      <c r="A69">
        <f>+A68+1</f>
        <v>62</v>
      </c>
      <c r="B69" s="28" t="s">
        <v>223</v>
      </c>
      <c r="C69" s="28" t="s">
        <v>62</v>
      </c>
      <c r="D69" s="29" t="s">
        <v>224</v>
      </c>
      <c r="E69" s="30" t="s">
        <v>28</v>
      </c>
      <c r="F69" s="31" t="s">
        <v>225</v>
      </c>
      <c r="G69" s="28" t="s">
        <v>209</v>
      </c>
      <c r="H69" s="28"/>
    </row>
    <row r="70" spans="1:8" x14ac:dyDescent="0.3">
      <c r="A70">
        <f>+A69+1</f>
        <v>63</v>
      </c>
      <c r="B70" s="28" t="s">
        <v>226</v>
      </c>
      <c r="C70" s="28" t="s">
        <v>227</v>
      </c>
      <c r="D70" s="29" t="s">
        <v>228</v>
      </c>
      <c r="E70" s="30" t="s">
        <v>59</v>
      </c>
      <c r="F70" s="31" t="s">
        <v>213</v>
      </c>
      <c r="G70" s="28" t="s">
        <v>209</v>
      </c>
      <c r="H70" s="28"/>
    </row>
    <row r="71" spans="1:8" x14ac:dyDescent="0.3">
      <c r="A71">
        <f>+A70+1</f>
        <v>64</v>
      </c>
      <c r="B71" s="28" t="s">
        <v>229</v>
      </c>
      <c r="C71" s="28" t="s">
        <v>227</v>
      </c>
      <c r="D71" s="29" t="s">
        <v>46</v>
      </c>
      <c r="E71" s="30"/>
      <c r="F71" s="31" t="s">
        <v>213</v>
      </c>
      <c r="G71" s="28" t="s">
        <v>209</v>
      </c>
      <c r="H71" s="28"/>
    </row>
    <row r="72" spans="1:8" x14ac:dyDescent="0.3">
      <c r="A72">
        <f>+A71+1</f>
        <v>65</v>
      </c>
      <c r="B72" s="28" t="s">
        <v>230</v>
      </c>
      <c r="C72" s="28" t="s">
        <v>227</v>
      </c>
      <c r="D72" s="29" t="s">
        <v>231</v>
      </c>
      <c r="E72" s="30" t="s">
        <v>22</v>
      </c>
      <c r="F72" s="31" t="s">
        <v>213</v>
      </c>
      <c r="G72" s="28" t="s">
        <v>209</v>
      </c>
      <c r="H72" s="28"/>
    </row>
    <row r="73" spans="1:8" x14ac:dyDescent="0.3">
      <c r="A73">
        <f>+A72+1</f>
        <v>66</v>
      </c>
      <c r="B73" t="s">
        <v>232</v>
      </c>
      <c r="C73" s="28" t="s">
        <v>233</v>
      </c>
      <c r="D73" s="29" t="s">
        <v>46</v>
      </c>
      <c r="E73" s="30"/>
      <c r="F73" s="31" t="s">
        <v>213</v>
      </c>
      <c r="G73" s="28" t="s">
        <v>209</v>
      </c>
      <c r="H73" s="28"/>
    </row>
    <row r="74" spans="1:8" x14ac:dyDescent="0.3">
      <c r="A74">
        <f>+A73+1</f>
        <v>67</v>
      </c>
      <c r="B74" s="28" t="s">
        <v>234</v>
      </c>
      <c r="C74" s="28" t="s">
        <v>235</v>
      </c>
      <c r="D74" s="29" t="s">
        <v>46</v>
      </c>
      <c r="E74" s="30"/>
      <c r="F74" s="31" t="s">
        <v>213</v>
      </c>
      <c r="G74" s="28" t="s">
        <v>209</v>
      </c>
      <c r="H74" s="28"/>
    </row>
    <row r="75" spans="1:8" x14ac:dyDescent="0.3">
      <c r="A75">
        <f>+A74+1</f>
        <v>68</v>
      </c>
      <c r="B75" s="28" t="s">
        <v>236</v>
      </c>
      <c r="C75" s="28" t="s">
        <v>237</v>
      </c>
      <c r="D75" s="29" t="s">
        <v>238</v>
      </c>
      <c r="E75" s="30" t="s">
        <v>59</v>
      </c>
      <c r="F75" s="31" t="s">
        <v>213</v>
      </c>
      <c r="G75" s="28" t="s">
        <v>209</v>
      </c>
      <c r="H75" s="28"/>
    </row>
    <row r="76" spans="1:8" x14ac:dyDescent="0.3">
      <c r="A76">
        <f>+A75+1</f>
        <v>69</v>
      </c>
      <c r="B76" s="28" t="s">
        <v>239</v>
      </c>
      <c r="C76" s="28" t="s">
        <v>196</v>
      </c>
      <c r="D76" s="29" t="s">
        <v>46</v>
      </c>
      <c r="E76" s="30"/>
      <c r="F76" s="31" t="s">
        <v>213</v>
      </c>
      <c r="G76" s="28" t="s">
        <v>209</v>
      </c>
      <c r="H76" s="28"/>
    </row>
    <row r="77" spans="1:8" x14ac:dyDescent="0.3">
      <c r="A77">
        <f>+A76+1</f>
        <v>70</v>
      </c>
      <c r="B77" s="28" t="s">
        <v>240</v>
      </c>
      <c r="C77" s="28" t="s">
        <v>241</v>
      </c>
      <c r="D77" s="29" t="s">
        <v>242</v>
      </c>
      <c r="E77" s="30" t="s">
        <v>59</v>
      </c>
      <c r="F77" s="31" t="s">
        <v>213</v>
      </c>
      <c r="G77" s="28" t="s">
        <v>209</v>
      </c>
      <c r="H77" s="28"/>
    </row>
    <row r="78" spans="1:8" x14ac:dyDescent="0.3">
      <c r="A78">
        <f>+A77+1</f>
        <v>71</v>
      </c>
      <c r="B78" s="28" t="s">
        <v>243</v>
      </c>
      <c r="C78" s="28" t="s">
        <v>237</v>
      </c>
      <c r="D78" s="29" t="s">
        <v>244</v>
      </c>
      <c r="E78" s="30" t="s">
        <v>22</v>
      </c>
      <c r="F78" s="31" t="s">
        <v>213</v>
      </c>
      <c r="G78" s="28" t="s">
        <v>209</v>
      </c>
      <c r="H78" s="28"/>
    </row>
    <row r="79" spans="1:8" x14ac:dyDescent="0.3">
      <c r="A79">
        <f>+A78+1</f>
        <v>72</v>
      </c>
      <c r="B79" s="28" t="s">
        <v>245</v>
      </c>
      <c r="C79" s="28" t="s">
        <v>246</v>
      </c>
      <c r="D79" s="29" t="s">
        <v>247</v>
      </c>
      <c r="E79" s="30" t="s">
        <v>28</v>
      </c>
      <c r="F79" s="31" t="s">
        <v>213</v>
      </c>
      <c r="G79" s="28" t="s">
        <v>209</v>
      </c>
      <c r="H79" s="28"/>
    </row>
    <row r="80" spans="1:8" x14ac:dyDescent="0.3">
      <c r="A80">
        <f>+A79+1</f>
        <v>73</v>
      </c>
      <c r="B80" s="28" t="s">
        <v>248</v>
      </c>
      <c r="C80" s="28" t="s">
        <v>36</v>
      </c>
      <c r="D80" s="29" t="s">
        <v>249</v>
      </c>
      <c r="E80" s="30" t="s">
        <v>28</v>
      </c>
      <c r="F80" s="31" t="s">
        <v>213</v>
      </c>
      <c r="G80" s="28" t="s">
        <v>209</v>
      </c>
      <c r="H80" s="28"/>
    </row>
    <row r="81" spans="1:8" x14ac:dyDescent="0.3">
      <c r="A81">
        <f>+A80+1</f>
        <v>74</v>
      </c>
      <c r="B81" s="28" t="s">
        <v>250</v>
      </c>
      <c r="C81" s="28" t="s">
        <v>251</v>
      </c>
      <c r="D81" s="29" t="s">
        <v>252</v>
      </c>
      <c r="E81" s="30" t="s">
        <v>22</v>
      </c>
      <c r="F81" s="31" t="s">
        <v>213</v>
      </c>
      <c r="G81" s="28" t="s">
        <v>209</v>
      </c>
      <c r="H81" s="28"/>
    </row>
    <row r="82" spans="1:8" x14ac:dyDescent="0.3">
      <c r="A82">
        <f>+A81+1</f>
        <v>75</v>
      </c>
      <c r="B82" s="28" t="s">
        <v>253</v>
      </c>
      <c r="C82" s="28" t="s">
        <v>36</v>
      </c>
      <c r="D82" s="29" t="s">
        <v>254</v>
      </c>
      <c r="E82" s="30" t="s">
        <v>28</v>
      </c>
      <c r="F82" s="31" t="s">
        <v>213</v>
      </c>
      <c r="G82" s="28" t="s">
        <v>209</v>
      </c>
      <c r="H82" s="28"/>
    </row>
    <row r="83" spans="1:8" x14ac:dyDescent="0.3">
      <c r="A83">
        <f>+A82+1</f>
        <v>76</v>
      </c>
      <c r="B83" s="28" t="s">
        <v>255</v>
      </c>
      <c r="C83" s="28" t="s">
        <v>36</v>
      </c>
      <c r="D83" s="29" t="s">
        <v>46</v>
      </c>
      <c r="E83" s="30"/>
      <c r="F83" s="31" t="s">
        <v>213</v>
      </c>
      <c r="G83" s="28" t="s">
        <v>209</v>
      </c>
      <c r="H83" s="28"/>
    </row>
    <row r="84" spans="1:8" x14ac:dyDescent="0.3">
      <c r="A84">
        <f>+A83+1</f>
        <v>77</v>
      </c>
      <c r="B84" s="28" t="s">
        <v>256</v>
      </c>
      <c r="C84" s="28" t="s">
        <v>257</v>
      </c>
      <c r="D84" s="29" t="s">
        <v>46</v>
      </c>
      <c r="E84" s="30"/>
      <c r="F84" s="31" t="s">
        <v>213</v>
      </c>
      <c r="G84" s="28" t="s">
        <v>209</v>
      </c>
      <c r="H84" s="28"/>
    </row>
    <row r="85" spans="1:8" x14ac:dyDescent="0.3">
      <c r="A85">
        <f>+A84+1</f>
        <v>78</v>
      </c>
      <c r="B85" s="28" t="s">
        <v>258</v>
      </c>
      <c r="C85" s="28" t="s">
        <v>259</v>
      </c>
      <c r="D85" s="29" t="s">
        <v>46</v>
      </c>
      <c r="E85" s="30"/>
      <c r="F85" s="31" t="s">
        <v>213</v>
      </c>
      <c r="G85" s="28" t="s">
        <v>209</v>
      </c>
      <c r="H85" s="28"/>
    </row>
    <row r="86" spans="1:8" x14ac:dyDescent="0.3">
      <c r="A86">
        <f>+A85+1</f>
        <v>79</v>
      </c>
      <c r="B86" s="28" t="s">
        <v>260</v>
      </c>
      <c r="C86" s="28" t="s">
        <v>196</v>
      </c>
      <c r="D86" s="29" t="s">
        <v>261</v>
      </c>
      <c r="E86" s="30" t="s">
        <v>59</v>
      </c>
      <c r="F86" s="31" t="s">
        <v>213</v>
      </c>
      <c r="G86" s="28" t="s">
        <v>209</v>
      </c>
      <c r="H86" s="28"/>
    </row>
    <row r="87" spans="1:8" x14ac:dyDescent="0.3">
      <c r="A87">
        <f>+A86+1</f>
        <v>80</v>
      </c>
      <c r="B87" s="28" t="s">
        <v>262</v>
      </c>
      <c r="C87" s="28" t="s">
        <v>246</v>
      </c>
      <c r="D87" s="29" t="s">
        <v>263</v>
      </c>
      <c r="E87" s="30" t="s">
        <v>22</v>
      </c>
      <c r="F87" s="31" t="s">
        <v>213</v>
      </c>
      <c r="G87" s="28" t="s">
        <v>209</v>
      </c>
      <c r="H87" s="28"/>
    </row>
    <row r="88" spans="1:8" x14ac:dyDescent="0.3">
      <c r="A88">
        <f>+A87+1</f>
        <v>81</v>
      </c>
      <c r="B88" s="28" t="s">
        <v>264</v>
      </c>
      <c r="C88" s="28" t="s">
        <v>265</v>
      </c>
      <c r="D88" s="29" t="s">
        <v>266</v>
      </c>
      <c r="E88" s="30" t="s">
        <v>59</v>
      </c>
      <c r="F88" s="31">
        <v>21199</v>
      </c>
      <c r="G88" s="28" t="s">
        <v>209</v>
      </c>
      <c r="H88" s="28"/>
    </row>
    <row r="89" spans="1:8" x14ac:dyDescent="0.3">
      <c r="A89">
        <f>+A88+1</f>
        <v>82</v>
      </c>
      <c r="B89" s="28" t="s">
        <v>267</v>
      </c>
      <c r="C89" s="28" t="s">
        <v>268</v>
      </c>
      <c r="D89" s="29" t="s">
        <v>46</v>
      </c>
      <c r="E89" s="30"/>
      <c r="F89" s="31" t="s">
        <v>213</v>
      </c>
      <c r="G89" s="28" t="s">
        <v>209</v>
      </c>
      <c r="H89" s="28"/>
    </row>
    <row r="90" spans="1:8" x14ac:dyDescent="0.3">
      <c r="A90">
        <f>+A89+1</f>
        <v>83</v>
      </c>
      <c r="B90" s="28" t="s">
        <v>269</v>
      </c>
      <c r="C90" s="28" t="s">
        <v>36</v>
      </c>
      <c r="D90" s="29" t="s">
        <v>270</v>
      </c>
      <c r="E90" s="30" t="s">
        <v>33</v>
      </c>
      <c r="F90" s="31" t="s">
        <v>213</v>
      </c>
      <c r="G90" s="28" t="s">
        <v>209</v>
      </c>
      <c r="H90" s="28"/>
    </row>
    <row r="91" spans="1:8" x14ac:dyDescent="0.3">
      <c r="A91">
        <f>+A90+1</f>
        <v>84</v>
      </c>
      <c r="B91" s="28" t="s">
        <v>271</v>
      </c>
      <c r="C91" s="28" t="s">
        <v>36</v>
      </c>
      <c r="D91" s="29" t="s">
        <v>46</v>
      </c>
      <c r="E91" s="30"/>
      <c r="F91" s="31" t="s">
        <v>213</v>
      </c>
      <c r="G91" s="28" t="s">
        <v>209</v>
      </c>
      <c r="H91" s="28"/>
    </row>
    <row r="92" spans="1:8" x14ac:dyDescent="0.3">
      <c r="A92">
        <f>+A91+1</f>
        <v>85</v>
      </c>
      <c r="B92" s="28" t="s">
        <v>272</v>
      </c>
      <c r="C92" s="28" t="s">
        <v>36</v>
      </c>
      <c r="D92" s="29" t="s">
        <v>46</v>
      </c>
      <c r="E92" s="30"/>
      <c r="F92" s="31" t="s">
        <v>213</v>
      </c>
      <c r="G92" s="28" t="s">
        <v>209</v>
      </c>
      <c r="H92" s="28"/>
    </row>
    <row r="93" spans="1:8" x14ac:dyDescent="0.3">
      <c r="A93">
        <f>+A92+1</f>
        <v>86</v>
      </c>
      <c r="B93" s="28" t="s">
        <v>273</v>
      </c>
      <c r="C93" s="28" t="s">
        <v>274</v>
      </c>
      <c r="D93" s="29" t="s">
        <v>275</v>
      </c>
      <c r="E93" s="30" t="s">
        <v>28</v>
      </c>
      <c r="F93" s="31">
        <v>10717</v>
      </c>
      <c r="G93" s="28" t="s">
        <v>209</v>
      </c>
      <c r="H93" s="28"/>
    </row>
    <row r="94" spans="1:8" x14ac:dyDescent="0.3">
      <c r="A94">
        <f>+A93+1</f>
        <v>87</v>
      </c>
      <c r="B94" s="28" t="s">
        <v>276</v>
      </c>
      <c r="C94" s="28" t="s">
        <v>277</v>
      </c>
      <c r="D94" s="29" t="s">
        <v>278</v>
      </c>
      <c r="E94" s="30" t="s">
        <v>28</v>
      </c>
      <c r="F94" s="31" t="s">
        <v>213</v>
      </c>
      <c r="G94" s="28" t="s">
        <v>209</v>
      </c>
      <c r="H94" s="28"/>
    </row>
    <row r="95" spans="1:8" x14ac:dyDescent="0.3">
      <c r="A95">
        <f>+A94+1</f>
        <v>88</v>
      </c>
      <c r="B95" s="28" t="s">
        <v>279</v>
      </c>
      <c r="C95" s="28" t="s">
        <v>36</v>
      </c>
      <c r="D95" s="29" t="s">
        <v>280</v>
      </c>
      <c r="E95" s="30" t="s">
        <v>28</v>
      </c>
      <c r="F95" s="31" t="s">
        <v>213</v>
      </c>
      <c r="G95" s="28" t="s">
        <v>209</v>
      </c>
      <c r="H95" s="28"/>
    </row>
    <row r="96" spans="1:8" x14ac:dyDescent="0.3">
      <c r="A96">
        <f>+A95+1</f>
        <v>89</v>
      </c>
      <c r="B96" t="s">
        <v>281</v>
      </c>
      <c r="C96" s="28" t="s">
        <v>235</v>
      </c>
      <c r="D96" s="29" t="s">
        <v>46</v>
      </c>
      <c r="E96" s="30"/>
      <c r="F96" s="31" t="s">
        <v>213</v>
      </c>
      <c r="G96" s="28" t="s">
        <v>209</v>
      </c>
      <c r="H96" s="28"/>
    </row>
    <row r="97" spans="1:8" x14ac:dyDescent="0.3">
      <c r="A97">
        <f>+A96+1</f>
        <v>90</v>
      </c>
      <c r="B97" s="28" t="s">
        <v>282</v>
      </c>
      <c r="C97" s="28" t="s">
        <v>66</v>
      </c>
      <c r="D97" s="29" t="s">
        <v>283</v>
      </c>
      <c r="E97" s="30" t="s">
        <v>28</v>
      </c>
      <c r="F97" s="31" t="s">
        <v>284</v>
      </c>
      <c r="G97" s="28" t="s">
        <v>209</v>
      </c>
      <c r="H97" s="28"/>
    </row>
    <row r="98" spans="1:8" x14ac:dyDescent="0.3">
      <c r="A98">
        <f>+A97+1</f>
        <v>91</v>
      </c>
      <c r="B98" s="28" t="s">
        <v>285</v>
      </c>
      <c r="C98" s="28" t="s">
        <v>196</v>
      </c>
      <c r="D98" s="29" t="s">
        <v>286</v>
      </c>
      <c r="E98" s="30" t="s">
        <v>59</v>
      </c>
      <c r="F98" s="31" t="s">
        <v>213</v>
      </c>
      <c r="G98" s="28" t="s">
        <v>209</v>
      </c>
      <c r="H98" s="28"/>
    </row>
    <row r="99" spans="1:8" x14ac:dyDescent="0.3">
      <c r="A99">
        <f>+A98+1</f>
        <v>92</v>
      </c>
      <c r="B99" s="28" t="s">
        <v>287</v>
      </c>
      <c r="C99" s="28" t="s">
        <v>235</v>
      </c>
      <c r="D99" s="29" t="s">
        <v>213</v>
      </c>
      <c r="E99" s="30"/>
      <c r="F99" s="31" t="s">
        <v>213</v>
      </c>
      <c r="G99" s="28" t="s">
        <v>209</v>
      </c>
      <c r="H99" s="28"/>
    </row>
    <row r="100" spans="1:8" x14ac:dyDescent="0.3">
      <c r="A100">
        <f>+A99+1</f>
        <v>93</v>
      </c>
      <c r="B100" s="28" t="s">
        <v>288</v>
      </c>
      <c r="C100" s="28" t="s">
        <v>237</v>
      </c>
      <c r="D100" s="29" t="s">
        <v>289</v>
      </c>
      <c r="E100" s="30" t="s">
        <v>22</v>
      </c>
      <c r="F100" s="31" t="s">
        <v>213</v>
      </c>
      <c r="G100" s="28" t="s">
        <v>209</v>
      </c>
      <c r="H100" s="28"/>
    </row>
    <row r="101" spans="1:8" x14ac:dyDescent="0.3">
      <c r="A101">
        <f>+A100+1</f>
        <v>94</v>
      </c>
      <c r="B101" s="28" t="s">
        <v>290</v>
      </c>
      <c r="C101" s="28" t="s">
        <v>246</v>
      </c>
      <c r="D101" s="29" t="s">
        <v>291</v>
      </c>
      <c r="E101" s="30" t="s">
        <v>28</v>
      </c>
      <c r="F101" s="31" t="s">
        <v>213</v>
      </c>
      <c r="G101" s="28" t="s">
        <v>209</v>
      </c>
      <c r="H101" s="28"/>
    </row>
    <row r="102" spans="1:8" x14ac:dyDescent="0.3">
      <c r="A102">
        <f>+A101+1</f>
        <v>95</v>
      </c>
      <c r="B102" s="28" t="s">
        <v>292</v>
      </c>
      <c r="C102" s="28" t="s">
        <v>246</v>
      </c>
      <c r="D102" s="29" t="s">
        <v>293</v>
      </c>
      <c r="E102" s="30" t="s">
        <v>28</v>
      </c>
      <c r="F102" s="31" t="s">
        <v>213</v>
      </c>
      <c r="G102" s="28" t="s">
        <v>209</v>
      </c>
      <c r="H102" s="28"/>
    </row>
    <row r="103" spans="1:8" x14ac:dyDescent="0.3">
      <c r="A103">
        <f>+A102+1</f>
        <v>96</v>
      </c>
      <c r="B103" s="28" t="s">
        <v>294</v>
      </c>
      <c r="C103" s="28" t="s">
        <v>62</v>
      </c>
      <c r="D103" s="29" t="s">
        <v>295</v>
      </c>
      <c r="E103" s="30" t="s">
        <v>28</v>
      </c>
      <c r="F103" s="31">
        <v>26620</v>
      </c>
      <c r="G103" s="28" t="s">
        <v>209</v>
      </c>
      <c r="H103" s="28"/>
    </row>
    <row r="104" spans="1:8" x14ac:dyDescent="0.3">
      <c r="A104">
        <f>+A103+1</f>
        <v>97</v>
      </c>
      <c r="B104" s="28" t="s">
        <v>296</v>
      </c>
      <c r="C104" s="28" t="s">
        <v>297</v>
      </c>
      <c r="D104" s="29" t="s">
        <v>298</v>
      </c>
      <c r="E104" s="30" t="s">
        <v>33</v>
      </c>
      <c r="F104" s="31" t="s">
        <v>213</v>
      </c>
      <c r="G104" s="28" t="s">
        <v>209</v>
      </c>
      <c r="H104" s="28"/>
    </row>
    <row r="105" spans="1:8" x14ac:dyDescent="0.3">
      <c r="A105">
        <f>+A104+1</f>
        <v>98</v>
      </c>
      <c r="B105" t="s">
        <v>299</v>
      </c>
      <c r="C105" s="28" t="s">
        <v>196</v>
      </c>
      <c r="D105" s="29" t="s">
        <v>300</v>
      </c>
      <c r="E105" s="30" t="s">
        <v>22</v>
      </c>
      <c r="F105" s="31" t="s">
        <v>213</v>
      </c>
      <c r="G105" s="28" t="s">
        <v>209</v>
      </c>
      <c r="H105" s="28"/>
    </row>
    <row r="106" spans="1:8" x14ac:dyDescent="0.3">
      <c r="A106">
        <f>+A105+1</f>
        <v>99</v>
      </c>
      <c r="B106" s="28" t="s">
        <v>301</v>
      </c>
      <c r="C106" s="28" t="s">
        <v>302</v>
      </c>
      <c r="D106" s="29" t="s">
        <v>303</v>
      </c>
      <c r="E106" s="30" t="s">
        <v>22</v>
      </c>
      <c r="F106" s="31" t="s">
        <v>304</v>
      </c>
      <c r="G106" s="28" t="s">
        <v>209</v>
      </c>
      <c r="H106" s="28"/>
    </row>
    <row r="107" spans="1:8" x14ac:dyDescent="0.3">
      <c r="A107">
        <f>+A106+1</f>
        <v>100</v>
      </c>
      <c r="B107" s="28" t="s">
        <v>305</v>
      </c>
      <c r="C107" s="28" t="s">
        <v>36</v>
      </c>
      <c r="D107" s="29" t="s">
        <v>306</v>
      </c>
      <c r="E107" s="30" t="s">
        <v>22</v>
      </c>
      <c r="F107" s="31" t="s">
        <v>213</v>
      </c>
      <c r="G107" s="28" t="s">
        <v>209</v>
      </c>
      <c r="H107" s="28"/>
    </row>
    <row r="108" spans="1:8" x14ac:dyDescent="0.3">
      <c r="A108">
        <f>+A107+1</f>
        <v>101</v>
      </c>
      <c r="B108" s="28" t="s">
        <v>307</v>
      </c>
      <c r="C108" s="28" t="s">
        <v>196</v>
      </c>
      <c r="D108" s="29" t="s">
        <v>46</v>
      </c>
      <c r="E108" s="30"/>
      <c r="F108" s="31" t="s">
        <v>213</v>
      </c>
      <c r="G108" s="28" t="s">
        <v>209</v>
      </c>
      <c r="H108" s="28"/>
    </row>
    <row r="109" spans="1:8" x14ac:dyDescent="0.3">
      <c r="A109">
        <f>+A108+1</f>
        <v>102</v>
      </c>
      <c r="B109" s="28" t="s">
        <v>308</v>
      </c>
      <c r="C109" s="28" t="s">
        <v>309</v>
      </c>
      <c r="D109" s="29" t="s">
        <v>46</v>
      </c>
      <c r="E109" s="30"/>
      <c r="F109" s="31" t="s">
        <v>213</v>
      </c>
      <c r="G109" s="28" t="s">
        <v>209</v>
      </c>
      <c r="H109" s="28"/>
    </row>
    <row r="110" spans="1:8" x14ac:dyDescent="0.3">
      <c r="A110">
        <f>+A109+1</f>
        <v>103</v>
      </c>
      <c r="B110" s="28" t="s">
        <v>310</v>
      </c>
      <c r="C110" s="28" t="s">
        <v>36</v>
      </c>
      <c r="D110" s="29" t="s">
        <v>311</v>
      </c>
      <c r="E110" s="30" t="s">
        <v>33</v>
      </c>
      <c r="F110" s="31" t="s">
        <v>213</v>
      </c>
      <c r="G110" s="28" t="s">
        <v>209</v>
      </c>
      <c r="H110" s="28"/>
    </row>
    <row r="111" spans="1:8" x14ac:dyDescent="0.3">
      <c r="A111">
        <f>+A110+1</f>
        <v>104</v>
      </c>
      <c r="B111" s="28" t="s">
        <v>312</v>
      </c>
      <c r="C111" s="28" t="s">
        <v>26</v>
      </c>
      <c r="D111" s="29" t="s">
        <v>313</v>
      </c>
      <c r="E111" s="30" t="s">
        <v>33</v>
      </c>
      <c r="F111" s="31" t="s">
        <v>314</v>
      </c>
      <c r="G111" s="28" t="s">
        <v>209</v>
      </c>
      <c r="H111" s="28"/>
    </row>
    <row r="112" spans="1:8" x14ac:dyDescent="0.3">
      <c r="A112">
        <f>+A111+1</f>
        <v>105</v>
      </c>
      <c r="B112" s="28" t="s">
        <v>315</v>
      </c>
      <c r="C112" s="28" t="s">
        <v>316</v>
      </c>
      <c r="D112" s="29" t="s">
        <v>317</v>
      </c>
      <c r="E112" s="30" t="s">
        <v>28</v>
      </c>
      <c r="F112" s="31" t="s">
        <v>318</v>
      </c>
      <c r="G112" s="28" t="s">
        <v>209</v>
      </c>
      <c r="H112" s="28"/>
    </row>
    <row r="113" spans="1:8" x14ac:dyDescent="0.3">
      <c r="A113">
        <f>+A112+1</f>
        <v>106</v>
      </c>
      <c r="B113" s="28" t="s">
        <v>319</v>
      </c>
      <c r="C113" s="28" t="s">
        <v>196</v>
      </c>
      <c r="D113" s="29" t="s">
        <v>320</v>
      </c>
      <c r="E113" s="30" t="s">
        <v>22</v>
      </c>
      <c r="F113" s="31" t="s">
        <v>213</v>
      </c>
      <c r="G113" s="28" t="s">
        <v>209</v>
      </c>
      <c r="H113" s="28"/>
    </row>
    <row r="114" spans="1:8" x14ac:dyDescent="0.3">
      <c r="A114">
        <f>+A113+1</f>
        <v>107</v>
      </c>
      <c r="B114" s="28" t="s">
        <v>321</v>
      </c>
      <c r="C114" s="28" t="s">
        <v>36</v>
      </c>
      <c r="D114" s="29" t="s">
        <v>322</v>
      </c>
      <c r="E114" s="30"/>
      <c r="F114" s="31" t="s">
        <v>213</v>
      </c>
      <c r="G114" s="28" t="s">
        <v>209</v>
      </c>
      <c r="H114" s="28"/>
    </row>
    <row r="115" spans="1:8" x14ac:dyDescent="0.3">
      <c r="A115">
        <f>+A114+1</f>
        <v>108</v>
      </c>
      <c r="B115" s="28" t="s">
        <v>323</v>
      </c>
      <c r="C115" s="28" t="s">
        <v>324</v>
      </c>
      <c r="D115" s="29" t="s">
        <v>325</v>
      </c>
      <c r="E115" s="30" t="s">
        <v>28</v>
      </c>
      <c r="F115" s="31" t="s">
        <v>213</v>
      </c>
      <c r="G115" s="28" t="s">
        <v>209</v>
      </c>
      <c r="H115" s="28"/>
    </row>
    <row r="116" spans="1:8" x14ac:dyDescent="0.3">
      <c r="A116">
        <f>+A115+1</f>
        <v>109</v>
      </c>
      <c r="B116" s="28" t="s">
        <v>326</v>
      </c>
      <c r="C116" s="28" t="s">
        <v>36</v>
      </c>
      <c r="D116" s="29" t="s">
        <v>327</v>
      </c>
      <c r="E116" s="30"/>
      <c r="F116" s="31" t="s">
        <v>213</v>
      </c>
      <c r="G116" s="28" t="s">
        <v>209</v>
      </c>
      <c r="H116" s="28"/>
    </row>
    <row r="117" spans="1:8" x14ac:dyDescent="0.3">
      <c r="A117">
        <f>+A116+1</f>
        <v>110</v>
      </c>
      <c r="B117" t="s">
        <v>328</v>
      </c>
      <c r="C117" s="28" t="s">
        <v>241</v>
      </c>
      <c r="D117" s="29" t="s">
        <v>329</v>
      </c>
      <c r="E117" s="30" t="s">
        <v>59</v>
      </c>
      <c r="F117" s="31" t="s">
        <v>213</v>
      </c>
      <c r="G117" s="28" t="s">
        <v>209</v>
      </c>
      <c r="H117" s="28"/>
    </row>
    <row r="118" spans="1:8" x14ac:dyDescent="0.3">
      <c r="A118">
        <f>+A117+1</f>
        <v>111</v>
      </c>
      <c r="B118" s="28" t="s">
        <v>330</v>
      </c>
      <c r="C118" s="28" t="s">
        <v>52</v>
      </c>
      <c r="D118" s="29" t="s">
        <v>331</v>
      </c>
      <c r="E118" s="30" t="s">
        <v>22</v>
      </c>
      <c r="F118" s="31" t="s">
        <v>332</v>
      </c>
      <c r="G118" s="28" t="s">
        <v>209</v>
      </c>
      <c r="H118" s="29"/>
    </row>
    <row r="119" spans="1:8" x14ac:dyDescent="0.3">
      <c r="A119">
        <f>+A118+1</f>
        <v>112</v>
      </c>
      <c r="B119" s="28" t="s">
        <v>333</v>
      </c>
      <c r="C119" s="28" t="s">
        <v>219</v>
      </c>
      <c r="D119" s="29" t="s">
        <v>334</v>
      </c>
      <c r="E119" s="30" t="s">
        <v>22</v>
      </c>
      <c r="F119" s="31" t="s">
        <v>213</v>
      </c>
      <c r="G119" s="28" t="s">
        <v>209</v>
      </c>
      <c r="H119" s="28"/>
    </row>
    <row r="120" spans="1:8" x14ac:dyDescent="0.3">
      <c r="A120">
        <f>+A119+1</f>
        <v>113</v>
      </c>
      <c r="B120" s="28" t="s">
        <v>335</v>
      </c>
      <c r="C120" s="28" t="s">
        <v>246</v>
      </c>
      <c r="D120" s="29" t="s">
        <v>46</v>
      </c>
      <c r="E120" s="30"/>
      <c r="F120" s="31" t="s">
        <v>213</v>
      </c>
      <c r="G120" s="28" t="s">
        <v>209</v>
      </c>
      <c r="H120" s="28"/>
    </row>
    <row r="121" spans="1:8" x14ac:dyDescent="0.3">
      <c r="A121">
        <f>+A120+1</f>
        <v>114</v>
      </c>
      <c r="B121" s="28" t="s">
        <v>336</v>
      </c>
      <c r="C121" s="28" t="s">
        <v>81</v>
      </c>
      <c r="D121" s="29" t="s">
        <v>46</v>
      </c>
      <c r="E121" s="30"/>
      <c r="F121" s="31" t="s">
        <v>46</v>
      </c>
      <c r="G121" s="28" t="s">
        <v>209</v>
      </c>
      <c r="H121" s="28"/>
    </row>
    <row r="122" spans="1:8" x14ac:dyDescent="0.3">
      <c r="A122">
        <f>+A121+1</f>
        <v>115</v>
      </c>
      <c r="B122" s="28" t="s">
        <v>337</v>
      </c>
      <c r="C122" s="28" t="s">
        <v>246</v>
      </c>
      <c r="D122" s="29" t="s">
        <v>338</v>
      </c>
      <c r="E122" s="30" t="s">
        <v>28</v>
      </c>
      <c r="F122" s="31" t="s">
        <v>213</v>
      </c>
      <c r="G122" s="28" t="s">
        <v>209</v>
      </c>
      <c r="H122" s="28"/>
    </row>
    <row r="123" spans="1:8" x14ac:dyDescent="0.3">
      <c r="A123">
        <f>+A122+1</f>
        <v>116</v>
      </c>
      <c r="B123" s="28" t="s">
        <v>339</v>
      </c>
      <c r="C123" s="28" t="s">
        <v>297</v>
      </c>
      <c r="D123" s="29" t="s">
        <v>340</v>
      </c>
      <c r="E123" s="30" t="s">
        <v>28</v>
      </c>
      <c r="F123" s="31" t="s">
        <v>213</v>
      </c>
      <c r="G123" s="28" t="s">
        <v>209</v>
      </c>
      <c r="H123" s="28"/>
    </row>
    <row r="124" spans="1:8" x14ac:dyDescent="0.3">
      <c r="A124">
        <f>+A123+1</f>
        <v>117</v>
      </c>
      <c r="B124" s="28" t="s">
        <v>341</v>
      </c>
      <c r="C124" s="28" t="s">
        <v>297</v>
      </c>
      <c r="D124" s="29" t="s">
        <v>342</v>
      </c>
      <c r="E124" s="30" t="s">
        <v>22</v>
      </c>
      <c r="F124" s="31" t="s">
        <v>213</v>
      </c>
      <c r="G124" s="28" t="s">
        <v>209</v>
      </c>
      <c r="H124" s="28"/>
    </row>
    <row r="125" spans="1:8" x14ac:dyDescent="0.3">
      <c r="A125">
        <f>+A124+1</f>
        <v>118</v>
      </c>
      <c r="B125" s="28" t="s">
        <v>343</v>
      </c>
      <c r="C125" s="28" t="s">
        <v>297</v>
      </c>
      <c r="D125" s="29" t="s">
        <v>344</v>
      </c>
      <c r="E125" s="30" t="s">
        <v>22</v>
      </c>
      <c r="F125" s="31" t="s">
        <v>213</v>
      </c>
      <c r="G125" s="28" t="s">
        <v>209</v>
      </c>
      <c r="H125" s="28"/>
    </row>
    <row r="126" spans="1:8" x14ac:dyDescent="0.3">
      <c r="A126">
        <f>+A125+1</f>
        <v>119</v>
      </c>
      <c r="B126" s="28" t="s">
        <v>345</v>
      </c>
      <c r="C126" s="28" t="s">
        <v>297</v>
      </c>
      <c r="D126" s="29" t="s">
        <v>346</v>
      </c>
      <c r="E126" s="30" t="s">
        <v>22</v>
      </c>
      <c r="F126" s="31" t="s">
        <v>213</v>
      </c>
      <c r="G126" s="28" t="s">
        <v>209</v>
      </c>
      <c r="H126" s="28"/>
    </row>
    <row r="127" spans="1:8" x14ac:dyDescent="0.3">
      <c r="A127">
        <f>+A126+1</f>
        <v>120</v>
      </c>
      <c r="B127" s="28" t="s">
        <v>347</v>
      </c>
      <c r="C127" s="28" t="s">
        <v>297</v>
      </c>
      <c r="D127" s="29" t="s">
        <v>348</v>
      </c>
      <c r="E127" s="30" t="s">
        <v>28</v>
      </c>
      <c r="F127" s="31" t="s">
        <v>213</v>
      </c>
      <c r="G127" s="28" t="s">
        <v>209</v>
      </c>
      <c r="H127" s="28"/>
    </row>
    <row r="128" spans="1:8" x14ac:dyDescent="0.3">
      <c r="A128">
        <f>+A127+1</f>
        <v>121</v>
      </c>
      <c r="B128" s="28" t="s">
        <v>349</v>
      </c>
      <c r="C128" s="28" t="s">
        <v>297</v>
      </c>
      <c r="D128" s="29" t="s">
        <v>350</v>
      </c>
      <c r="E128" s="30" t="s">
        <v>28</v>
      </c>
      <c r="F128" s="31" t="s">
        <v>213</v>
      </c>
      <c r="G128" s="28" t="s">
        <v>209</v>
      </c>
      <c r="H128" s="28"/>
    </row>
    <row r="129" spans="1:8" x14ac:dyDescent="0.3">
      <c r="A129">
        <f>+A128+1</f>
        <v>122</v>
      </c>
      <c r="B129" s="28" t="s">
        <v>351</v>
      </c>
      <c r="C129" s="28" t="s">
        <v>297</v>
      </c>
      <c r="D129" s="29" t="s">
        <v>352</v>
      </c>
      <c r="E129" s="30" t="s">
        <v>28</v>
      </c>
      <c r="F129" s="31" t="s">
        <v>213</v>
      </c>
      <c r="G129" s="28" t="s">
        <v>209</v>
      </c>
      <c r="H129" s="28"/>
    </row>
    <row r="130" spans="1:8" x14ac:dyDescent="0.3">
      <c r="A130">
        <f>+A129+1</f>
        <v>123</v>
      </c>
      <c r="B130" s="28" t="s">
        <v>353</v>
      </c>
      <c r="C130" s="28" t="s">
        <v>36</v>
      </c>
      <c r="D130" s="29" t="s">
        <v>354</v>
      </c>
      <c r="E130" s="30"/>
      <c r="F130" s="31" t="s">
        <v>213</v>
      </c>
      <c r="G130" s="28" t="s">
        <v>209</v>
      </c>
      <c r="H130" s="28"/>
    </row>
    <row r="131" spans="1:8" x14ac:dyDescent="0.3">
      <c r="A131">
        <f>+A130+1</f>
        <v>124</v>
      </c>
      <c r="B131" s="28" t="s">
        <v>355</v>
      </c>
      <c r="C131" s="28" t="s">
        <v>36</v>
      </c>
      <c r="D131" s="29" t="s">
        <v>356</v>
      </c>
      <c r="E131" s="30" t="s">
        <v>54</v>
      </c>
      <c r="F131" s="31" t="s">
        <v>213</v>
      </c>
      <c r="G131" s="28" t="s">
        <v>209</v>
      </c>
      <c r="H131" s="28"/>
    </row>
    <row r="132" spans="1:8" x14ac:dyDescent="0.3">
      <c r="A132">
        <f>+A131+1</f>
        <v>125</v>
      </c>
      <c r="B132" s="28" t="s">
        <v>357</v>
      </c>
      <c r="C132" s="28" t="s">
        <v>246</v>
      </c>
      <c r="D132" s="29" t="s">
        <v>46</v>
      </c>
      <c r="E132" s="30"/>
      <c r="F132" s="31" t="s">
        <v>213</v>
      </c>
      <c r="G132" s="28" t="s">
        <v>209</v>
      </c>
      <c r="H132" s="28"/>
    </row>
    <row r="133" spans="1:8" x14ac:dyDescent="0.3">
      <c r="A133">
        <f>+A132+1</f>
        <v>126</v>
      </c>
      <c r="B133" s="28" t="s">
        <v>358</v>
      </c>
      <c r="C133" s="28" t="s">
        <v>104</v>
      </c>
      <c r="D133" s="29" t="s">
        <v>359</v>
      </c>
      <c r="E133" s="30" t="s">
        <v>54</v>
      </c>
      <c r="F133" s="31">
        <v>38989</v>
      </c>
      <c r="G133" s="28" t="s">
        <v>209</v>
      </c>
      <c r="H133" s="28"/>
    </row>
    <row r="134" spans="1:8" x14ac:dyDescent="0.3">
      <c r="A134">
        <f>+A133+1</f>
        <v>127</v>
      </c>
      <c r="B134" s="28" t="s">
        <v>360</v>
      </c>
      <c r="C134" s="28" t="s">
        <v>219</v>
      </c>
      <c r="D134" s="29" t="s">
        <v>361</v>
      </c>
      <c r="E134" s="30" t="s">
        <v>22</v>
      </c>
      <c r="F134" s="31" t="s">
        <v>213</v>
      </c>
      <c r="G134" s="28" t="s">
        <v>209</v>
      </c>
      <c r="H134" s="28"/>
    </row>
    <row r="135" spans="1:8" x14ac:dyDescent="0.3">
      <c r="A135">
        <f>+A134+1</f>
        <v>128</v>
      </c>
      <c r="B135" s="28" t="s">
        <v>362</v>
      </c>
      <c r="C135" s="28" t="s">
        <v>233</v>
      </c>
      <c r="D135" s="29" t="s">
        <v>363</v>
      </c>
      <c r="E135" s="30" t="s">
        <v>54</v>
      </c>
      <c r="F135" s="31" t="s">
        <v>213</v>
      </c>
      <c r="G135" s="28" t="s">
        <v>209</v>
      </c>
      <c r="H135" s="28"/>
    </row>
    <row r="136" spans="1:8" x14ac:dyDescent="0.3">
      <c r="A136">
        <f>+A135+1</f>
        <v>129</v>
      </c>
      <c r="B136" s="28" t="s">
        <v>364</v>
      </c>
      <c r="C136" s="28" t="s">
        <v>227</v>
      </c>
      <c r="D136" s="29" t="s">
        <v>365</v>
      </c>
      <c r="E136" s="30" t="s">
        <v>22</v>
      </c>
      <c r="F136" s="31" t="s">
        <v>213</v>
      </c>
      <c r="G136" s="28" t="s">
        <v>209</v>
      </c>
      <c r="H136" s="28"/>
    </row>
    <row r="137" spans="1:8" x14ac:dyDescent="0.3">
      <c r="A137">
        <f>+A136+1</f>
        <v>130</v>
      </c>
      <c r="B137" s="28" t="s">
        <v>366</v>
      </c>
      <c r="C137" s="28" t="s">
        <v>36</v>
      </c>
      <c r="D137" s="29" t="s">
        <v>367</v>
      </c>
      <c r="E137" s="30" t="s">
        <v>54</v>
      </c>
      <c r="F137" s="31" t="s">
        <v>213</v>
      </c>
      <c r="G137" s="28" t="s">
        <v>209</v>
      </c>
      <c r="H137" s="28"/>
    </row>
    <row r="138" spans="1:8" x14ac:dyDescent="0.3">
      <c r="A138">
        <f>+A137+1</f>
        <v>131</v>
      </c>
      <c r="B138" s="28" t="s">
        <v>368</v>
      </c>
      <c r="C138" s="28" t="s">
        <v>36</v>
      </c>
      <c r="D138" s="29" t="s">
        <v>369</v>
      </c>
      <c r="E138" s="30" t="s">
        <v>370</v>
      </c>
      <c r="F138" s="31" t="s">
        <v>213</v>
      </c>
      <c r="G138" s="28" t="s">
        <v>209</v>
      </c>
      <c r="H138" s="28"/>
    </row>
    <row r="139" spans="1:8" x14ac:dyDescent="0.3">
      <c r="A139">
        <f>+A138+1</f>
        <v>132</v>
      </c>
      <c r="B139" s="28" t="s">
        <v>371</v>
      </c>
      <c r="C139" s="28" t="s">
        <v>372</v>
      </c>
      <c r="D139" s="29" t="s">
        <v>373</v>
      </c>
      <c r="E139" s="30" t="s">
        <v>33</v>
      </c>
      <c r="F139" s="31" t="s">
        <v>374</v>
      </c>
      <c r="G139" s="28" t="s">
        <v>209</v>
      </c>
      <c r="H139" s="28"/>
    </row>
    <row r="140" spans="1:8" x14ac:dyDescent="0.3">
      <c r="A140">
        <f>+A139+1</f>
        <v>133</v>
      </c>
      <c r="B140" s="28" t="s">
        <v>375</v>
      </c>
      <c r="C140" s="28" t="s">
        <v>196</v>
      </c>
      <c r="D140" s="29" t="s">
        <v>376</v>
      </c>
      <c r="E140" s="30" t="s">
        <v>22</v>
      </c>
      <c r="F140" s="31" t="s">
        <v>213</v>
      </c>
      <c r="G140" s="28" t="s">
        <v>209</v>
      </c>
      <c r="H140" s="28"/>
    </row>
    <row r="141" spans="1:8" x14ac:dyDescent="0.3">
      <c r="A141">
        <f>+A140+1</f>
        <v>134</v>
      </c>
      <c r="B141" s="28" t="s">
        <v>377</v>
      </c>
      <c r="C141" s="28" t="s">
        <v>235</v>
      </c>
      <c r="D141" s="29" t="s">
        <v>378</v>
      </c>
      <c r="E141" s="30" t="s">
        <v>22</v>
      </c>
      <c r="F141" s="31" t="s">
        <v>213</v>
      </c>
      <c r="G141" s="28" t="s">
        <v>209</v>
      </c>
      <c r="H141" s="28"/>
    </row>
    <row r="142" spans="1:8" x14ac:dyDescent="0.3">
      <c r="A142">
        <f>+A141+1</f>
        <v>135</v>
      </c>
      <c r="B142" s="28" t="s">
        <v>379</v>
      </c>
      <c r="C142" s="28" t="s">
        <v>380</v>
      </c>
      <c r="D142" s="29" t="s">
        <v>381</v>
      </c>
      <c r="E142" s="30" t="s">
        <v>33</v>
      </c>
      <c r="F142" s="31" t="s">
        <v>382</v>
      </c>
      <c r="G142" s="28" t="s">
        <v>209</v>
      </c>
      <c r="H142" s="28"/>
    </row>
    <row r="143" spans="1:8" x14ac:dyDescent="0.3">
      <c r="A143">
        <f>+A142+1</f>
        <v>136</v>
      </c>
      <c r="B143" s="28" t="s">
        <v>383</v>
      </c>
      <c r="C143" s="28" t="s">
        <v>62</v>
      </c>
      <c r="D143" s="29" t="s">
        <v>384</v>
      </c>
      <c r="E143" s="30" t="s">
        <v>28</v>
      </c>
      <c r="F143" s="31" t="s">
        <v>385</v>
      </c>
      <c r="G143" s="28" t="s">
        <v>209</v>
      </c>
      <c r="H143" s="28"/>
    </row>
    <row r="144" spans="1:8" x14ac:dyDescent="0.3">
      <c r="A144">
        <f>+A143+1</f>
        <v>137</v>
      </c>
      <c r="B144" s="28" t="s">
        <v>386</v>
      </c>
      <c r="C144" s="28" t="s">
        <v>81</v>
      </c>
      <c r="D144" s="29">
        <v>21266</v>
      </c>
      <c r="E144" s="30" t="s">
        <v>33</v>
      </c>
      <c r="F144" s="31" t="s">
        <v>387</v>
      </c>
      <c r="G144" s="28" t="s">
        <v>209</v>
      </c>
      <c r="H144" s="28"/>
    </row>
    <row r="145" spans="1:8" x14ac:dyDescent="0.3">
      <c r="A145">
        <f>+A144+1</f>
        <v>138</v>
      </c>
      <c r="B145" s="28" t="s">
        <v>388</v>
      </c>
      <c r="C145" s="28" t="s">
        <v>302</v>
      </c>
      <c r="D145" s="29" t="s">
        <v>389</v>
      </c>
      <c r="E145" s="30" t="s">
        <v>28</v>
      </c>
      <c r="F145" s="31" t="s">
        <v>390</v>
      </c>
      <c r="G145" s="28" t="s">
        <v>209</v>
      </c>
      <c r="H145" s="28"/>
    </row>
    <row r="146" spans="1:8" x14ac:dyDescent="0.3">
      <c r="A146">
        <f>+A145+1</f>
        <v>139</v>
      </c>
      <c r="B146" s="28" t="s">
        <v>391</v>
      </c>
      <c r="C146" s="28" t="s">
        <v>74</v>
      </c>
      <c r="D146" s="29" t="s">
        <v>46</v>
      </c>
      <c r="E146" s="30"/>
      <c r="F146" s="31" t="s">
        <v>392</v>
      </c>
      <c r="G146" s="28" t="s">
        <v>209</v>
      </c>
      <c r="H146" s="28"/>
    </row>
    <row r="147" spans="1:8" x14ac:dyDescent="0.3">
      <c r="A147">
        <f>+A146+1</f>
        <v>140</v>
      </c>
      <c r="B147" s="28" t="s">
        <v>393</v>
      </c>
      <c r="C147" s="28" t="s">
        <v>394</v>
      </c>
      <c r="D147" s="29" t="s">
        <v>395</v>
      </c>
      <c r="E147" s="30" t="s">
        <v>28</v>
      </c>
      <c r="F147" s="31" t="s">
        <v>213</v>
      </c>
      <c r="G147" s="28" t="s">
        <v>209</v>
      </c>
      <c r="H147" s="28"/>
    </row>
    <row r="148" spans="1:8" x14ac:dyDescent="0.3">
      <c r="A148">
        <f>+A147+1</f>
        <v>141</v>
      </c>
      <c r="B148" s="28" t="s">
        <v>396</v>
      </c>
      <c r="C148" s="28" t="s">
        <v>397</v>
      </c>
      <c r="D148" s="29" t="s">
        <v>398</v>
      </c>
      <c r="E148" s="30" t="s">
        <v>22</v>
      </c>
      <c r="F148" s="31" t="s">
        <v>213</v>
      </c>
      <c r="G148" s="28" t="s">
        <v>209</v>
      </c>
      <c r="H148" s="28"/>
    </row>
    <row r="149" spans="1:8" x14ac:dyDescent="0.3">
      <c r="A149">
        <f>+A148+1</f>
        <v>142</v>
      </c>
      <c r="B149" s="28" t="s">
        <v>399</v>
      </c>
      <c r="C149" s="28" t="s">
        <v>237</v>
      </c>
      <c r="D149" s="29" t="s">
        <v>400</v>
      </c>
      <c r="E149" s="30" t="s">
        <v>22</v>
      </c>
      <c r="G149" s="28" t="s">
        <v>209</v>
      </c>
      <c r="H149" s="28"/>
    </row>
    <row r="150" spans="1:8" x14ac:dyDescent="0.3">
      <c r="A150">
        <f>+A149+1</f>
        <v>143</v>
      </c>
      <c r="B150" s="28" t="s">
        <v>401</v>
      </c>
      <c r="C150" s="28" t="s">
        <v>20</v>
      </c>
      <c r="D150" s="29" t="s">
        <v>402</v>
      </c>
      <c r="E150" s="30" t="s">
        <v>28</v>
      </c>
      <c r="F150" s="31">
        <v>34495</v>
      </c>
      <c r="G150" s="28" t="s">
        <v>209</v>
      </c>
      <c r="H150" s="28"/>
    </row>
    <row r="151" spans="1:8" x14ac:dyDescent="0.3">
      <c r="A151">
        <f>+A150+1</f>
        <v>144</v>
      </c>
      <c r="B151" s="28" t="s">
        <v>403</v>
      </c>
      <c r="C151" s="28" t="s">
        <v>36</v>
      </c>
      <c r="D151" s="29" t="s">
        <v>46</v>
      </c>
      <c r="E151" s="30"/>
      <c r="F151" s="31" t="s">
        <v>213</v>
      </c>
      <c r="G151" s="28" t="s">
        <v>209</v>
      </c>
      <c r="H151" s="28"/>
    </row>
    <row r="152" spans="1:8" x14ac:dyDescent="0.3">
      <c r="A152">
        <f>+A151+1</f>
        <v>145</v>
      </c>
      <c r="B152" s="28" t="s">
        <v>404</v>
      </c>
      <c r="C152" s="28" t="s">
        <v>405</v>
      </c>
      <c r="D152" s="29" t="s">
        <v>406</v>
      </c>
      <c r="E152" s="30" t="s">
        <v>59</v>
      </c>
      <c r="F152" s="31" t="s">
        <v>407</v>
      </c>
      <c r="G152" s="28" t="s">
        <v>209</v>
      </c>
      <c r="H152" s="28"/>
    </row>
    <row r="153" spans="1:8" x14ac:dyDescent="0.3">
      <c r="A153">
        <f>+A152+1</f>
        <v>146</v>
      </c>
      <c r="B153" s="28" t="s">
        <v>408</v>
      </c>
      <c r="C153" s="28" t="s">
        <v>26</v>
      </c>
      <c r="D153" s="29" t="s">
        <v>409</v>
      </c>
      <c r="E153" s="30" t="s">
        <v>59</v>
      </c>
      <c r="F153" s="31" t="s">
        <v>410</v>
      </c>
      <c r="G153" s="28" t="s">
        <v>209</v>
      </c>
      <c r="H153" s="28"/>
    </row>
    <row r="154" spans="1:8" x14ac:dyDescent="0.3">
      <c r="A154">
        <f>+A153+1</f>
        <v>147</v>
      </c>
      <c r="B154" s="28" t="s">
        <v>411</v>
      </c>
      <c r="C154" s="28" t="s">
        <v>196</v>
      </c>
      <c r="D154" s="29" t="s">
        <v>412</v>
      </c>
      <c r="E154" s="30" t="s">
        <v>59</v>
      </c>
      <c r="F154" s="31" t="s">
        <v>213</v>
      </c>
      <c r="G154" s="28" t="s">
        <v>209</v>
      </c>
      <c r="H154" s="28"/>
    </row>
    <row r="155" spans="1:8" x14ac:dyDescent="0.3">
      <c r="A155">
        <f>+A154+1</f>
        <v>148</v>
      </c>
      <c r="B155" t="s">
        <v>413</v>
      </c>
      <c r="C155" s="28" t="s">
        <v>237</v>
      </c>
      <c r="D155" s="29" t="s">
        <v>414</v>
      </c>
      <c r="E155" s="30" t="s">
        <v>22</v>
      </c>
      <c r="F155" s="31" t="s">
        <v>213</v>
      </c>
      <c r="G155" s="28" t="s">
        <v>209</v>
      </c>
      <c r="H155" s="28"/>
    </row>
    <row r="156" spans="1:8" x14ac:dyDescent="0.3">
      <c r="A156">
        <f>+A155+1</f>
        <v>149</v>
      </c>
      <c r="B156" s="28" t="s">
        <v>415</v>
      </c>
      <c r="C156" s="28" t="s">
        <v>36</v>
      </c>
      <c r="D156" s="29" t="s">
        <v>416</v>
      </c>
      <c r="E156" s="30" t="s">
        <v>28</v>
      </c>
      <c r="F156" s="31" t="s">
        <v>213</v>
      </c>
      <c r="G156" s="28" t="s">
        <v>209</v>
      </c>
      <c r="H156" s="28"/>
    </row>
    <row r="157" spans="1:8" x14ac:dyDescent="0.3">
      <c r="A157">
        <f>+A156+1</f>
        <v>150</v>
      </c>
      <c r="B157" s="28" t="s">
        <v>417</v>
      </c>
      <c r="C157" s="28" t="s">
        <v>26</v>
      </c>
      <c r="D157" s="29" t="s">
        <v>46</v>
      </c>
      <c r="E157" s="30"/>
      <c r="F157" s="31" t="s">
        <v>46</v>
      </c>
      <c r="G157" s="28" t="s">
        <v>209</v>
      </c>
      <c r="H157" s="28"/>
    </row>
    <row r="158" spans="1:8" x14ac:dyDescent="0.3">
      <c r="A158">
        <f>+A157+1</f>
        <v>151</v>
      </c>
      <c r="B158" s="28" t="s">
        <v>418</v>
      </c>
      <c r="C158" s="28" t="s">
        <v>419</v>
      </c>
      <c r="D158" s="29" t="s">
        <v>420</v>
      </c>
      <c r="E158" s="30" t="s">
        <v>421</v>
      </c>
      <c r="F158" s="31" t="s">
        <v>213</v>
      </c>
      <c r="G158" s="28" t="s">
        <v>209</v>
      </c>
      <c r="H158" s="28"/>
    </row>
    <row r="159" spans="1:8" x14ac:dyDescent="0.3">
      <c r="A159">
        <f>+A158+1</f>
        <v>152</v>
      </c>
      <c r="B159" t="s">
        <v>422</v>
      </c>
      <c r="C159" s="28" t="s">
        <v>251</v>
      </c>
      <c r="D159" s="29" t="s">
        <v>423</v>
      </c>
      <c r="E159" s="30" t="s">
        <v>28</v>
      </c>
      <c r="F159" s="31" t="s">
        <v>213</v>
      </c>
      <c r="G159" s="28" t="s">
        <v>209</v>
      </c>
      <c r="H159" s="28"/>
    </row>
    <row r="160" spans="1:8" x14ac:dyDescent="0.3">
      <c r="A160">
        <f>+A159+1</f>
        <v>153</v>
      </c>
      <c r="B160" s="28" t="s">
        <v>424</v>
      </c>
      <c r="C160" s="28" t="s">
        <v>26</v>
      </c>
      <c r="D160" s="29" t="s">
        <v>425</v>
      </c>
      <c r="E160" s="30" t="s">
        <v>59</v>
      </c>
      <c r="F160" s="31" t="s">
        <v>426</v>
      </c>
      <c r="G160" s="28" t="s">
        <v>209</v>
      </c>
      <c r="H160" s="28"/>
    </row>
    <row r="161" spans="1:8" x14ac:dyDescent="0.3">
      <c r="A161">
        <f>+A160+1</f>
        <v>154</v>
      </c>
      <c r="B161" s="28" t="s">
        <v>427</v>
      </c>
      <c r="C161" s="28" t="s">
        <v>36</v>
      </c>
      <c r="D161" s="29" t="s">
        <v>428</v>
      </c>
      <c r="E161" s="30" t="s">
        <v>59</v>
      </c>
      <c r="F161" s="31" t="s">
        <v>213</v>
      </c>
      <c r="G161" s="28" t="s">
        <v>209</v>
      </c>
      <c r="H161" s="28"/>
    </row>
    <row r="162" spans="1:8" x14ac:dyDescent="0.3">
      <c r="A162">
        <f>+A161+1</f>
        <v>155</v>
      </c>
      <c r="B162" s="28" t="s">
        <v>429</v>
      </c>
      <c r="C162" s="28" t="s">
        <v>45</v>
      </c>
      <c r="D162" s="29" t="s">
        <v>46</v>
      </c>
      <c r="E162" s="30"/>
      <c r="F162" s="31" t="s">
        <v>430</v>
      </c>
      <c r="G162" s="28" t="s">
        <v>209</v>
      </c>
      <c r="H162" s="28"/>
    </row>
    <row r="163" spans="1:8" x14ac:dyDescent="0.3">
      <c r="A163">
        <f>+A162+1</f>
        <v>156</v>
      </c>
      <c r="B163" s="28" t="s">
        <v>431</v>
      </c>
      <c r="C163" s="28" t="s">
        <v>26</v>
      </c>
      <c r="D163" s="29" t="s">
        <v>432</v>
      </c>
      <c r="E163" s="30" t="s">
        <v>54</v>
      </c>
      <c r="F163" s="31" t="s">
        <v>433</v>
      </c>
      <c r="G163" s="28" t="s">
        <v>209</v>
      </c>
      <c r="H163" s="28"/>
    </row>
    <row r="164" spans="1:8" x14ac:dyDescent="0.3">
      <c r="A164">
        <f>+A163+1</f>
        <v>157</v>
      </c>
      <c r="B164" s="28" t="s">
        <v>434</v>
      </c>
      <c r="C164" s="28" t="s">
        <v>435</v>
      </c>
      <c r="D164" s="29" t="s">
        <v>46</v>
      </c>
      <c r="E164" s="30"/>
      <c r="F164" s="31" t="s">
        <v>436</v>
      </c>
      <c r="G164" s="28" t="s">
        <v>209</v>
      </c>
      <c r="H164" s="28"/>
    </row>
    <row r="165" spans="1:8" x14ac:dyDescent="0.3">
      <c r="A165">
        <f>+A164+1</f>
        <v>158</v>
      </c>
      <c r="B165" s="28" t="s">
        <v>437</v>
      </c>
      <c r="C165" s="28" t="s">
        <v>36</v>
      </c>
      <c r="D165" s="29" t="s">
        <v>38</v>
      </c>
      <c r="E165" s="30"/>
      <c r="F165" s="31" t="s">
        <v>38</v>
      </c>
      <c r="G165" s="28" t="s">
        <v>209</v>
      </c>
      <c r="H165" s="28"/>
    </row>
    <row r="166" spans="1:8" x14ac:dyDescent="0.3">
      <c r="A166">
        <f>+A165+1</f>
        <v>159</v>
      </c>
      <c r="B166" s="28" t="s">
        <v>438</v>
      </c>
      <c r="C166" s="28" t="s">
        <v>36</v>
      </c>
      <c r="D166" s="29" t="s">
        <v>439</v>
      </c>
      <c r="E166" s="30" t="s">
        <v>440</v>
      </c>
      <c r="F166" s="31" t="s">
        <v>38</v>
      </c>
      <c r="G166" s="28" t="s">
        <v>209</v>
      </c>
      <c r="H166" s="28"/>
    </row>
    <row r="167" spans="1:8" x14ac:dyDescent="0.3">
      <c r="A167">
        <f>+A166+1</f>
        <v>160</v>
      </c>
      <c r="B167" s="28" t="s">
        <v>441</v>
      </c>
      <c r="C167" s="28" t="s">
        <v>74</v>
      </c>
      <c r="D167" s="29" t="s">
        <v>442</v>
      </c>
      <c r="E167" s="30" t="s">
        <v>33</v>
      </c>
      <c r="F167" s="31" t="s">
        <v>443</v>
      </c>
      <c r="G167" s="28" t="s">
        <v>209</v>
      </c>
      <c r="H167" s="28"/>
    </row>
    <row r="168" spans="1:8" x14ac:dyDescent="0.3">
      <c r="A168">
        <f>+A167+1</f>
        <v>161</v>
      </c>
      <c r="B168" s="28" t="s">
        <v>444</v>
      </c>
      <c r="C168" s="28" t="s">
        <v>397</v>
      </c>
      <c r="D168" s="29" t="s">
        <v>445</v>
      </c>
      <c r="E168" s="30" t="s">
        <v>59</v>
      </c>
      <c r="F168" s="31" t="s">
        <v>213</v>
      </c>
      <c r="G168" s="28" t="s">
        <v>209</v>
      </c>
      <c r="H168" s="28"/>
    </row>
    <row r="169" spans="1:8" x14ac:dyDescent="0.3">
      <c r="A169">
        <f>+A168+1</f>
        <v>162</v>
      </c>
      <c r="B169" s="28" t="s">
        <v>446</v>
      </c>
      <c r="C169" s="28" t="s">
        <v>447</v>
      </c>
      <c r="D169" s="29" t="s">
        <v>448</v>
      </c>
      <c r="E169" s="30" t="s">
        <v>22</v>
      </c>
      <c r="F169" s="31" t="s">
        <v>213</v>
      </c>
      <c r="G169" s="28" t="s">
        <v>209</v>
      </c>
      <c r="H169" s="28"/>
    </row>
    <row r="170" spans="1:8" x14ac:dyDescent="0.3">
      <c r="A170">
        <f>+A169+1</f>
        <v>163</v>
      </c>
      <c r="B170" s="28" t="s">
        <v>449</v>
      </c>
      <c r="C170" s="28" t="s">
        <v>26</v>
      </c>
      <c r="D170" s="29" t="s">
        <v>450</v>
      </c>
      <c r="E170" s="30" t="s">
        <v>59</v>
      </c>
      <c r="F170" s="31" t="s">
        <v>451</v>
      </c>
      <c r="G170" s="28" t="s">
        <v>209</v>
      </c>
      <c r="H170" s="28"/>
    </row>
    <row r="171" spans="1:8" x14ac:dyDescent="0.3">
      <c r="A171">
        <f>+A170+1</f>
        <v>164</v>
      </c>
      <c r="B171" s="28" t="s">
        <v>452</v>
      </c>
      <c r="C171" s="28" t="s">
        <v>453</v>
      </c>
      <c r="D171" s="29" t="s">
        <v>454</v>
      </c>
      <c r="E171" s="30" t="s">
        <v>421</v>
      </c>
      <c r="F171" s="31" t="s">
        <v>213</v>
      </c>
      <c r="G171" s="28" t="s">
        <v>209</v>
      </c>
      <c r="H171" s="28"/>
    </row>
    <row r="172" spans="1:8" x14ac:dyDescent="0.3">
      <c r="A172">
        <f>+A171+1</f>
        <v>165</v>
      </c>
      <c r="B172" s="28" t="s">
        <v>455</v>
      </c>
      <c r="C172" s="28" t="s">
        <v>456</v>
      </c>
      <c r="D172" s="29" t="s">
        <v>457</v>
      </c>
      <c r="E172" s="30" t="s">
        <v>59</v>
      </c>
      <c r="F172" s="31" t="s">
        <v>458</v>
      </c>
      <c r="G172" s="28" t="s">
        <v>209</v>
      </c>
      <c r="H172" s="28"/>
    </row>
    <row r="173" spans="1:8" x14ac:dyDescent="0.3">
      <c r="A173">
        <f>+A172+1</f>
        <v>166</v>
      </c>
      <c r="B173" s="28" t="s">
        <v>459</v>
      </c>
      <c r="C173" s="28" t="s">
        <v>235</v>
      </c>
      <c r="D173" s="29" t="s">
        <v>460</v>
      </c>
      <c r="E173" s="30" t="s">
        <v>28</v>
      </c>
      <c r="F173" s="31" t="s">
        <v>213</v>
      </c>
      <c r="G173" s="28" t="s">
        <v>209</v>
      </c>
      <c r="H173" s="28"/>
    </row>
    <row r="174" spans="1:8" x14ac:dyDescent="0.3">
      <c r="A174">
        <f>+A173+1</f>
        <v>167</v>
      </c>
      <c r="B174" s="28" t="s">
        <v>461</v>
      </c>
      <c r="C174" s="28" t="s">
        <v>237</v>
      </c>
      <c r="D174" s="29" t="s">
        <v>462</v>
      </c>
      <c r="E174" s="30" t="s">
        <v>22</v>
      </c>
      <c r="F174" s="31" t="s">
        <v>213</v>
      </c>
      <c r="G174" s="28" t="s">
        <v>209</v>
      </c>
      <c r="H174" s="28"/>
    </row>
    <row r="175" spans="1:8" x14ac:dyDescent="0.3">
      <c r="A175">
        <f>+A174+1</f>
        <v>168</v>
      </c>
      <c r="B175" t="s">
        <v>463</v>
      </c>
      <c r="C175" s="28" t="s">
        <v>81</v>
      </c>
      <c r="D175" s="29" t="s">
        <v>464</v>
      </c>
      <c r="E175" s="30" t="s">
        <v>22</v>
      </c>
      <c r="F175" s="31" t="s">
        <v>465</v>
      </c>
      <c r="G175" s="28" t="s">
        <v>209</v>
      </c>
      <c r="H175" s="28"/>
    </row>
    <row r="176" spans="1:8" x14ac:dyDescent="0.3">
      <c r="A176">
        <f>+A175+1</f>
        <v>169</v>
      </c>
      <c r="B176" t="s">
        <v>466</v>
      </c>
      <c r="C176" s="28" t="s">
        <v>104</v>
      </c>
      <c r="D176" s="29" t="s">
        <v>467</v>
      </c>
      <c r="E176" s="30" t="s">
        <v>33</v>
      </c>
      <c r="F176" s="31" t="s">
        <v>468</v>
      </c>
      <c r="G176" s="28" t="s">
        <v>209</v>
      </c>
      <c r="H176" s="28"/>
    </row>
    <row r="177" spans="1:8" x14ac:dyDescent="0.3">
      <c r="A177">
        <f>+A176+1</f>
        <v>170</v>
      </c>
      <c r="B177" s="28" t="s">
        <v>469</v>
      </c>
      <c r="C177" s="28" t="s">
        <v>196</v>
      </c>
      <c r="D177" s="29" t="s">
        <v>470</v>
      </c>
      <c r="E177" s="30" t="s">
        <v>59</v>
      </c>
      <c r="F177" s="31" t="s">
        <v>213</v>
      </c>
      <c r="G177" s="28" t="s">
        <v>209</v>
      </c>
      <c r="H177" s="28"/>
    </row>
    <row r="178" spans="1:8" x14ac:dyDescent="0.3">
      <c r="A178">
        <f>+A177+1</f>
        <v>171</v>
      </c>
      <c r="B178" s="28" t="s">
        <v>471</v>
      </c>
      <c r="C178" s="28" t="s">
        <v>257</v>
      </c>
      <c r="D178" s="29" t="s">
        <v>472</v>
      </c>
      <c r="E178" s="30" t="s">
        <v>33</v>
      </c>
      <c r="F178" s="31" t="s">
        <v>213</v>
      </c>
      <c r="G178" s="28" t="s">
        <v>209</v>
      </c>
      <c r="H178" s="28"/>
    </row>
    <row r="179" spans="1:8" x14ac:dyDescent="0.3">
      <c r="A179">
        <f>+A178+1</f>
        <v>172</v>
      </c>
      <c r="B179" s="28" t="s">
        <v>473</v>
      </c>
      <c r="C179" s="28" t="s">
        <v>297</v>
      </c>
      <c r="D179" s="29" t="s">
        <v>474</v>
      </c>
      <c r="E179" s="30" t="s">
        <v>22</v>
      </c>
      <c r="F179" s="31" t="s">
        <v>213</v>
      </c>
      <c r="G179" s="28" t="s">
        <v>209</v>
      </c>
      <c r="H179" s="28"/>
    </row>
    <row r="180" spans="1:8" x14ac:dyDescent="0.3">
      <c r="A180">
        <f>+A179+1</f>
        <v>173</v>
      </c>
      <c r="B180" s="28" t="s">
        <v>475</v>
      </c>
      <c r="C180" s="28" t="s">
        <v>36</v>
      </c>
      <c r="D180" s="29" t="s">
        <v>476</v>
      </c>
      <c r="E180" s="30"/>
      <c r="F180" s="31" t="s">
        <v>213</v>
      </c>
      <c r="G180" s="28" t="s">
        <v>209</v>
      </c>
      <c r="H180" s="28"/>
    </row>
    <row r="181" spans="1:8" x14ac:dyDescent="0.3">
      <c r="A181">
        <f>+A180+1</f>
        <v>174</v>
      </c>
      <c r="B181" s="28" t="s">
        <v>477</v>
      </c>
      <c r="C181" s="28" t="s">
        <v>36</v>
      </c>
      <c r="D181" s="29" t="s">
        <v>478</v>
      </c>
      <c r="E181" s="30" t="s">
        <v>33</v>
      </c>
      <c r="F181" s="31" t="s">
        <v>213</v>
      </c>
      <c r="G181" s="28" t="s">
        <v>209</v>
      </c>
      <c r="H181" s="28"/>
    </row>
    <row r="182" spans="1:8" x14ac:dyDescent="0.3">
      <c r="A182">
        <f>+A181+1</f>
        <v>175</v>
      </c>
      <c r="B182" s="28" t="s">
        <v>479</v>
      </c>
      <c r="C182" s="28" t="s">
        <v>36</v>
      </c>
      <c r="D182" s="29" t="s">
        <v>480</v>
      </c>
      <c r="E182" s="30" t="s">
        <v>59</v>
      </c>
      <c r="F182" s="31" t="s">
        <v>213</v>
      </c>
      <c r="G182" s="28" t="s">
        <v>209</v>
      </c>
      <c r="H182" s="28"/>
    </row>
    <row r="183" spans="1:8" x14ac:dyDescent="0.3">
      <c r="A183">
        <f>+A182+1</f>
        <v>176</v>
      </c>
      <c r="B183" s="28" t="s">
        <v>481</v>
      </c>
      <c r="C183" s="28" t="s">
        <v>246</v>
      </c>
      <c r="D183" s="29" t="s">
        <v>482</v>
      </c>
      <c r="E183" s="30" t="s">
        <v>59</v>
      </c>
      <c r="F183" s="31" t="s">
        <v>213</v>
      </c>
      <c r="G183" s="28" t="s">
        <v>209</v>
      </c>
      <c r="H183" s="28"/>
    </row>
    <row r="184" spans="1:8" x14ac:dyDescent="0.3">
      <c r="A184">
        <f>+A183+1</f>
        <v>177</v>
      </c>
      <c r="B184" s="28" t="s">
        <v>483</v>
      </c>
      <c r="C184" s="28" t="s">
        <v>196</v>
      </c>
      <c r="D184" s="29" t="s">
        <v>484</v>
      </c>
      <c r="E184" s="30" t="s">
        <v>22</v>
      </c>
      <c r="F184" s="31" t="s">
        <v>213</v>
      </c>
      <c r="G184" s="28" t="s">
        <v>209</v>
      </c>
      <c r="H184" s="28"/>
    </row>
    <row r="185" spans="1:8" x14ac:dyDescent="0.3">
      <c r="A185">
        <f>+A184+1</f>
        <v>178</v>
      </c>
      <c r="B185" s="28" t="s">
        <v>485</v>
      </c>
      <c r="C185" s="28" t="s">
        <v>36</v>
      </c>
      <c r="D185" s="29" t="s">
        <v>486</v>
      </c>
      <c r="E185" s="30" t="s">
        <v>54</v>
      </c>
      <c r="F185" s="31" t="s">
        <v>213</v>
      </c>
      <c r="G185" s="28" t="s">
        <v>209</v>
      </c>
      <c r="H185" s="28"/>
    </row>
    <row r="186" spans="1:8" x14ac:dyDescent="0.3">
      <c r="A186">
        <f>+A185+1</f>
        <v>179</v>
      </c>
      <c r="B186" t="s">
        <v>487</v>
      </c>
      <c r="C186" s="28" t="s">
        <v>237</v>
      </c>
      <c r="D186" s="29" t="s">
        <v>488</v>
      </c>
      <c r="E186" s="30" t="s">
        <v>59</v>
      </c>
      <c r="F186" s="31" t="s">
        <v>213</v>
      </c>
      <c r="G186" s="28" t="s">
        <v>209</v>
      </c>
      <c r="H186" s="28"/>
    </row>
    <row r="187" spans="1:8" x14ac:dyDescent="0.3">
      <c r="A187">
        <f>+A186+1</f>
        <v>180</v>
      </c>
      <c r="B187" t="s">
        <v>489</v>
      </c>
      <c r="C187" s="28" t="s">
        <v>237</v>
      </c>
      <c r="D187" s="29" t="s">
        <v>490</v>
      </c>
      <c r="E187" s="30" t="s">
        <v>59</v>
      </c>
      <c r="F187" s="31" t="s">
        <v>213</v>
      </c>
      <c r="G187" s="28" t="s">
        <v>209</v>
      </c>
      <c r="H187" s="28"/>
    </row>
    <row r="188" spans="1:8" x14ac:dyDescent="0.3">
      <c r="A188">
        <f>+A187+1</f>
        <v>181</v>
      </c>
      <c r="B188" s="28" t="s">
        <v>491</v>
      </c>
      <c r="C188" s="28" t="s">
        <v>241</v>
      </c>
      <c r="D188" s="29" t="s">
        <v>492</v>
      </c>
      <c r="E188" s="30" t="s">
        <v>22</v>
      </c>
      <c r="F188" s="31" t="s">
        <v>213</v>
      </c>
      <c r="G188" s="28" t="s">
        <v>209</v>
      </c>
      <c r="H188" s="28"/>
    </row>
    <row r="189" spans="1:8" x14ac:dyDescent="0.3">
      <c r="A189">
        <f>+A188+1</f>
        <v>182</v>
      </c>
      <c r="B189" s="28" t="s">
        <v>493</v>
      </c>
      <c r="C189" s="28" t="s">
        <v>241</v>
      </c>
      <c r="D189" s="29" t="s">
        <v>492</v>
      </c>
      <c r="E189" s="30" t="s">
        <v>22</v>
      </c>
      <c r="F189" s="31" t="s">
        <v>213</v>
      </c>
      <c r="G189" s="28" t="s">
        <v>209</v>
      </c>
      <c r="H189" s="28"/>
    </row>
    <row r="190" spans="1:8" x14ac:dyDescent="0.3">
      <c r="A190">
        <f>+A189+1</f>
        <v>183</v>
      </c>
      <c r="B190" s="28" t="s">
        <v>494</v>
      </c>
      <c r="C190" s="28" t="s">
        <v>36</v>
      </c>
      <c r="D190" s="29" t="s">
        <v>495</v>
      </c>
      <c r="E190" s="30" t="s">
        <v>28</v>
      </c>
      <c r="F190" s="31" t="s">
        <v>213</v>
      </c>
      <c r="G190" s="28" t="s">
        <v>209</v>
      </c>
      <c r="H190" s="28"/>
    </row>
    <row r="191" spans="1:8" x14ac:dyDescent="0.3">
      <c r="A191">
        <f>+A190+1</f>
        <v>184</v>
      </c>
      <c r="B191" s="28" t="s">
        <v>496</v>
      </c>
      <c r="C191" s="28" t="s">
        <v>81</v>
      </c>
      <c r="D191" s="29" t="s">
        <v>497</v>
      </c>
      <c r="E191" s="30" t="s">
        <v>59</v>
      </c>
      <c r="F191" s="31" t="s">
        <v>498</v>
      </c>
      <c r="G191" s="28" t="s">
        <v>209</v>
      </c>
      <c r="H191" s="28"/>
    </row>
    <row r="192" spans="1:8" x14ac:dyDescent="0.3">
      <c r="A192">
        <f>+A191+1</f>
        <v>185</v>
      </c>
      <c r="B192" s="28" t="s">
        <v>499</v>
      </c>
      <c r="C192" s="28" t="s">
        <v>26</v>
      </c>
      <c r="D192" s="29" t="s">
        <v>500</v>
      </c>
      <c r="E192" s="30" t="s">
        <v>59</v>
      </c>
      <c r="F192" s="31" t="s">
        <v>501</v>
      </c>
      <c r="G192" s="28" t="s">
        <v>209</v>
      </c>
      <c r="H192" s="28"/>
    </row>
    <row r="193" spans="1:8" x14ac:dyDescent="0.3">
      <c r="A193">
        <f>+A192+1</f>
        <v>186</v>
      </c>
      <c r="B193" s="28" t="s">
        <v>502</v>
      </c>
      <c r="C193" s="28" t="s">
        <v>81</v>
      </c>
      <c r="D193" s="29" t="s">
        <v>503</v>
      </c>
      <c r="E193" s="30" t="s">
        <v>28</v>
      </c>
      <c r="F193" s="31">
        <v>37079</v>
      </c>
      <c r="G193" s="28" t="s">
        <v>209</v>
      </c>
      <c r="H193" s="28"/>
    </row>
    <row r="194" spans="1:8" x14ac:dyDescent="0.3">
      <c r="A194">
        <f>+A193+1</f>
        <v>187</v>
      </c>
      <c r="B194" s="28" t="s">
        <v>504</v>
      </c>
      <c r="C194" s="28" t="s">
        <v>394</v>
      </c>
      <c r="D194" s="29" t="s">
        <v>505</v>
      </c>
      <c r="E194" s="30" t="s">
        <v>28</v>
      </c>
      <c r="F194" s="31" t="s">
        <v>213</v>
      </c>
      <c r="G194" s="28" t="s">
        <v>209</v>
      </c>
      <c r="H194" s="28"/>
    </row>
    <row r="195" spans="1:8" x14ac:dyDescent="0.3">
      <c r="A195">
        <f>+A194+1</f>
        <v>188</v>
      </c>
      <c r="B195" s="28" t="s">
        <v>506</v>
      </c>
      <c r="C195" s="28" t="s">
        <v>45</v>
      </c>
      <c r="D195" s="29" t="s">
        <v>507</v>
      </c>
      <c r="E195" s="30" t="s">
        <v>54</v>
      </c>
      <c r="F195" s="31">
        <v>27960</v>
      </c>
      <c r="G195" s="28" t="s">
        <v>209</v>
      </c>
      <c r="H195" s="28"/>
    </row>
    <row r="196" spans="1:8" x14ac:dyDescent="0.3">
      <c r="A196">
        <f>+A195+1</f>
        <v>189</v>
      </c>
      <c r="B196" s="28" t="s">
        <v>508</v>
      </c>
      <c r="C196" s="28" t="s">
        <v>26</v>
      </c>
      <c r="D196" s="29" t="s">
        <v>509</v>
      </c>
      <c r="E196" s="30" t="s">
        <v>59</v>
      </c>
      <c r="F196" s="31" t="s">
        <v>510</v>
      </c>
      <c r="G196" s="28" t="s">
        <v>209</v>
      </c>
      <c r="H196" s="28"/>
    </row>
    <row r="197" spans="1:8" x14ac:dyDescent="0.3">
      <c r="A197">
        <f>+A196+1</f>
        <v>190</v>
      </c>
      <c r="B197" t="s">
        <v>511</v>
      </c>
      <c r="C197" s="28" t="s">
        <v>241</v>
      </c>
      <c r="D197" s="29" t="s">
        <v>512</v>
      </c>
      <c r="E197" s="30" t="s">
        <v>22</v>
      </c>
      <c r="F197" s="31" t="s">
        <v>213</v>
      </c>
      <c r="G197" s="28" t="s">
        <v>209</v>
      </c>
      <c r="H197" s="28"/>
    </row>
    <row r="198" spans="1:8" x14ac:dyDescent="0.3">
      <c r="A198">
        <f>+A197+1</f>
        <v>191</v>
      </c>
      <c r="B198" s="28" t="s">
        <v>513</v>
      </c>
      <c r="C198" s="28" t="s">
        <v>514</v>
      </c>
      <c r="D198" s="29" t="s">
        <v>515</v>
      </c>
      <c r="E198" s="30" t="s">
        <v>22</v>
      </c>
      <c r="F198" s="31" t="s">
        <v>213</v>
      </c>
      <c r="G198" s="28" t="s">
        <v>209</v>
      </c>
      <c r="H198" s="28"/>
    </row>
    <row r="199" spans="1:8" x14ac:dyDescent="0.3">
      <c r="A199">
        <f>+A198+1</f>
        <v>192</v>
      </c>
      <c r="B199" s="28" t="s">
        <v>516</v>
      </c>
      <c r="C199" s="28" t="s">
        <v>517</v>
      </c>
      <c r="D199" s="29" t="s">
        <v>518</v>
      </c>
      <c r="E199" s="30" t="s">
        <v>28</v>
      </c>
      <c r="F199" s="31" t="s">
        <v>213</v>
      </c>
      <c r="G199" s="28" t="s">
        <v>209</v>
      </c>
      <c r="H199" s="28"/>
    </row>
    <row r="200" spans="1:8" x14ac:dyDescent="0.3">
      <c r="A200">
        <f>+A199+1</f>
        <v>193</v>
      </c>
      <c r="B200" s="28" t="s">
        <v>519</v>
      </c>
      <c r="C200" s="28" t="s">
        <v>196</v>
      </c>
      <c r="D200" s="29" t="s">
        <v>520</v>
      </c>
      <c r="E200" s="30" t="s">
        <v>28</v>
      </c>
      <c r="F200" s="31" t="s">
        <v>213</v>
      </c>
      <c r="G200" s="28" t="s">
        <v>209</v>
      </c>
      <c r="H200" s="28"/>
    </row>
    <row r="201" spans="1:8" x14ac:dyDescent="0.3">
      <c r="A201">
        <f>+A200+1</f>
        <v>194</v>
      </c>
      <c r="B201" s="28" t="s">
        <v>521</v>
      </c>
      <c r="C201" s="28" t="s">
        <v>62</v>
      </c>
      <c r="D201" s="29" t="s">
        <v>522</v>
      </c>
      <c r="E201" s="30" t="s">
        <v>59</v>
      </c>
      <c r="F201" s="31" t="s">
        <v>523</v>
      </c>
      <c r="G201" s="28" t="s">
        <v>209</v>
      </c>
      <c r="H201" s="28"/>
    </row>
    <row r="202" spans="1:8" x14ac:dyDescent="0.3">
      <c r="A202">
        <f>+A201+1</f>
        <v>195</v>
      </c>
      <c r="B202" s="28" t="s">
        <v>524</v>
      </c>
      <c r="C202" s="28" t="s">
        <v>525</v>
      </c>
      <c r="D202" s="29" t="s">
        <v>526</v>
      </c>
      <c r="E202" s="30" t="s">
        <v>33</v>
      </c>
      <c r="F202" s="31" t="s">
        <v>213</v>
      </c>
      <c r="G202" s="28" t="s">
        <v>209</v>
      </c>
      <c r="H202" s="28"/>
    </row>
    <row r="203" spans="1:8" x14ac:dyDescent="0.3">
      <c r="A203">
        <f>+A202+1</f>
        <v>196</v>
      </c>
      <c r="B203" s="28" t="s">
        <v>527</v>
      </c>
      <c r="C203" s="28" t="s">
        <v>302</v>
      </c>
      <c r="D203" s="29" t="s">
        <v>528</v>
      </c>
      <c r="E203" s="30" t="s">
        <v>28</v>
      </c>
      <c r="F203" s="31" t="s">
        <v>529</v>
      </c>
      <c r="G203" s="28" t="s">
        <v>209</v>
      </c>
      <c r="H203" s="28"/>
    </row>
    <row r="204" spans="1:8" x14ac:dyDescent="0.3">
      <c r="A204">
        <f>+A203+1</f>
        <v>197</v>
      </c>
      <c r="B204" s="28" t="s">
        <v>530</v>
      </c>
      <c r="C204" s="28" t="s">
        <v>380</v>
      </c>
      <c r="D204" s="29" t="s">
        <v>531</v>
      </c>
      <c r="E204" s="30" t="s">
        <v>33</v>
      </c>
      <c r="F204" s="31">
        <v>12203</v>
      </c>
      <c r="G204" s="28" t="s">
        <v>209</v>
      </c>
      <c r="H204" s="28"/>
    </row>
    <row r="205" spans="1:8" x14ac:dyDescent="0.3">
      <c r="A205">
        <f>+A204+1</f>
        <v>198</v>
      </c>
      <c r="B205" s="28" t="s">
        <v>532</v>
      </c>
      <c r="C205" s="28" t="s">
        <v>36</v>
      </c>
      <c r="D205" s="29" t="s">
        <v>533</v>
      </c>
      <c r="E205" s="30" t="s">
        <v>33</v>
      </c>
      <c r="F205" s="31" t="s">
        <v>213</v>
      </c>
      <c r="G205" s="28" t="s">
        <v>209</v>
      </c>
      <c r="H205" s="28"/>
    </row>
    <row r="206" spans="1:8" x14ac:dyDescent="0.3">
      <c r="A206">
        <f>+A205+1</f>
        <v>199</v>
      </c>
      <c r="B206" s="28" t="s">
        <v>534</v>
      </c>
      <c r="C206" s="28" t="s">
        <v>268</v>
      </c>
      <c r="D206" s="29" t="s">
        <v>535</v>
      </c>
      <c r="E206" s="30" t="s">
        <v>536</v>
      </c>
      <c r="F206" s="31" t="s">
        <v>213</v>
      </c>
      <c r="G206" s="28" t="s">
        <v>209</v>
      </c>
      <c r="H206" s="28"/>
    </row>
    <row r="207" spans="1:8" x14ac:dyDescent="0.3">
      <c r="A207">
        <f>+A206+1</f>
        <v>200</v>
      </c>
      <c r="B207" s="28" t="s">
        <v>537</v>
      </c>
      <c r="C207" s="28" t="s">
        <v>394</v>
      </c>
      <c r="D207" s="29" t="s">
        <v>538</v>
      </c>
      <c r="E207" s="30" t="s">
        <v>28</v>
      </c>
      <c r="F207" s="31" t="s">
        <v>213</v>
      </c>
      <c r="G207" s="28" t="s">
        <v>209</v>
      </c>
      <c r="H207" s="28"/>
    </row>
    <row r="208" spans="1:8" x14ac:dyDescent="0.3">
      <c r="A208">
        <f>+A207+1</f>
        <v>201</v>
      </c>
      <c r="B208" s="28" t="s">
        <v>539</v>
      </c>
      <c r="C208" s="28" t="s">
        <v>540</v>
      </c>
      <c r="D208" s="29" t="s">
        <v>541</v>
      </c>
      <c r="E208" s="30" t="s">
        <v>33</v>
      </c>
      <c r="F208" s="31" t="s">
        <v>213</v>
      </c>
      <c r="G208" s="28" t="s">
        <v>209</v>
      </c>
      <c r="H208" s="28"/>
    </row>
    <row r="209" spans="1:8" x14ac:dyDescent="0.3">
      <c r="A209">
        <f>+A208+1</f>
        <v>202</v>
      </c>
      <c r="B209" s="28" t="s">
        <v>542</v>
      </c>
      <c r="C209" s="28" t="s">
        <v>36</v>
      </c>
      <c r="D209" s="29" t="s">
        <v>543</v>
      </c>
      <c r="E209" s="30" t="s">
        <v>28</v>
      </c>
      <c r="F209" s="31" t="s">
        <v>213</v>
      </c>
      <c r="G209" s="28" t="s">
        <v>209</v>
      </c>
      <c r="H209" s="28"/>
    </row>
    <row r="210" spans="1:8" x14ac:dyDescent="0.3">
      <c r="A210">
        <f>+A209+1</f>
        <v>203</v>
      </c>
      <c r="B210" s="28" t="s">
        <v>544</v>
      </c>
      <c r="C210" s="28" t="s">
        <v>435</v>
      </c>
      <c r="D210" s="29" t="s">
        <v>545</v>
      </c>
      <c r="E210" s="30" t="s">
        <v>54</v>
      </c>
      <c r="F210" s="31">
        <v>33138</v>
      </c>
      <c r="G210" s="28" t="s">
        <v>209</v>
      </c>
      <c r="H210" s="28"/>
    </row>
    <row r="211" spans="1:8" x14ac:dyDescent="0.3">
      <c r="A211">
        <f>+A210+1</f>
        <v>204</v>
      </c>
      <c r="B211" s="28" t="s">
        <v>546</v>
      </c>
      <c r="C211" s="28" t="s">
        <v>547</v>
      </c>
      <c r="D211" s="29" t="s">
        <v>548</v>
      </c>
      <c r="E211" s="30" t="s">
        <v>22</v>
      </c>
      <c r="F211" s="31" t="s">
        <v>213</v>
      </c>
      <c r="G211" s="28" t="s">
        <v>209</v>
      </c>
      <c r="H211" s="28"/>
    </row>
    <row r="212" spans="1:8" x14ac:dyDescent="0.3">
      <c r="A212">
        <f>+A211+1</f>
        <v>205</v>
      </c>
      <c r="B212" s="28" t="s">
        <v>549</v>
      </c>
      <c r="C212" s="28" t="s">
        <v>196</v>
      </c>
      <c r="D212" s="29" t="s">
        <v>550</v>
      </c>
      <c r="E212" s="30"/>
      <c r="F212" s="31" t="s">
        <v>213</v>
      </c>
      <c r="G212" s="28" t="s">
        <v>209</v>
      </c>
      <c r="H212" s="28"/>
    </row>
    <row r="213" spans="1:8" x14ac:dyDescent="0.3">
      <c r="A213">
        <f>+A212+1</f>
        <v>206</v>
      </c>
      <c r="B213" s="28" t="s">
        <v>551</v>
      </c>
      <c r="C213" s="28" t="s">
        <v>36</v>
      </c>
      <c r="D213" s="29" t="s">
        <v>552</v>
      </c>
      <c r="E213" s="30" t="s">
        <v>28</v>
      </c>
      <c r="F213" s="31" t="s">
        <v>213</v>
      </c>
      <c r="G213" s="28" t="s">
        <v>209</v>
      </c>
      <c r="H213" s="28"/>
    </row>
    <row r="214" spans="1:8" x14ac:dyDescent="0.3">
      <c r="A214">
        <f>+A213+1</f>
        <v>207</v>
      </c>
      <c r="B214" s="28" t="s">
        <v>553</v>
      </c>
      <c r="C214" s="28" t="s">
        <v>435</v>
      </c>
      <c r="D214" s="29" t="s">
        <v>554</v>
      </c>
      <c r="E214" s="30" t="s">
        <v>28</v>
      </c>
      <c r="F214" s="31">
        <v>10725</v>
      </c>
      <c r="G214" s="28" t="s">
        <v>209</v>
      </c>
      <c r="H214" s="28"/>
    </row>
    <row r="215" spans="1:8" x14ac:dyDescent="0.3">
      <c r="A215">
        <f>+A214+1</f>
        <v>208</v>
      </c>
      <c r="B215" s="28" t="s">
        <v>555</v>
      </c>
      <c r="C215" s="28" t="s">
        <v>36</v>
      </c>
      <c r="D215" s="29" t="s">
        <v>556</v>
      </c>
      <c r="E215" s="30" t="s">
        <v>28</v>
      </c>
      <c r="F215" s="31" t="s">
        <v>213</v>
      </c>
      <c r="G215" s="28" t="s">
        <v>209</v>
      </c>
      <c r="H215" s="28"/>
    </row>
    <row r="216" spans="1:8" x14ac:dyDescent="0.3">
      <c r="A216">
        <f>+A215+1</f>
        <v>209</v>
      </c>
      <c r="B216" s="28" t="s">
        <v>557</v>
      </c>
      <c r="C216" s="28" t="s">
        <v>233</v>
      </c>
      <c r="D216" s="29" t="s">
        <v>558</v>
      </c>
      <c r="E216" s="30" t="s">
        <v>22</v>
      </c>
      <c r="F216" s="31" t="s">
        <v>213</v>
      </c>
      <c r="G216" s="28" t="s">
        <v>209</v>
      </c>
      <c r="H216" s="28"/>
    </row>
    <row r="217" spans="1:8" x14ac:dyDescent="0.3">
      <c r="A217">
        <f>+A216+1</f>
        <v>210</v>
      </c>
      <c r="B217" s="28" t="s">
        <v>559</v>
      </c>
      <c r="C217" s="28" t="s">
        <v>560</v>
      </c>
      <c r="D217" s="29" t="s">
        <v>561</v>
      </c>
      <c r="E217" s="30" t="s">
        <v>22</v>
      </c>
      <c r="F217" s="31" t="s">
        <v>562</v>
      </c>
      <c r="G217" s="28" t="s">
        <v>209</v>
      </c>
      <c r="H217" s="28"/>
    </row>
    <row r="218" spans="1:8" x14ac:dyDescent="0.3">
      <c r="A218">
        <f>+A217+1</f>
        <v>211</v>
      </c>
      <c r="B218" s="28" t="s">
        <v>563</v>
      </c>
      <c r="C218" s="28" t="s">
        <v>564</v>
      </c>
      <c r="D218" s="29" t="s">
        <v>565</v>
      </c>
      <c r="E218" s="30" t="s">
        <v>33</v>
      </c>
      <c r="F218" s="31" t="s">
        <v>213</v>
      </c>
      <c r="G218" s="28" t="s">
        <v>209</v>
      </c>
      <c r="H218" s="28"/>
    </row>
    <row r="219" spans="1:8" x14ac:dyDescent="0.3">
      <c r="A219">
        <f>+A218+1</f>
        <v>212</v>
      </c>
      <c r="B219" s="28" t="s">
        <v>566</v>
      </c>
      <c r="C219" s="28" t="s">
        <v>108</v>
      </c>
      <c r="D219" s="29" t="s">
        <v>46</v>
      </c>
      <c r="E219" s="30"/>
      <c r="F219" s="31" t="s">
        <v>213</v>
      </c>
      <c r="G219" s="28" t="s">
        <v>209</v>
      </c>
      <c r="H219" s="28"/>
    </row>
    <row r="220" spans="1:8" x14ac:dyDescent="0.3">
      <c r="A220">
        <f>+A219+1</f>
        <v>213</v>
      </c>
      <c r="B220" s="28" t="s">
        <v>567</v>
      </c>
      <c r="C220" s="28" t="s">
        <v>237</v>
      </c>
      <c r="D220" s="29" t="s">
        <v>568</v>
      </c>
      <c r="E220" s="30" t="s">
        <v>28</v>
      </c>
      <c r="F220" s="31" t="s">
        <v>213</v>
      </c>
      <c r="G220" s="28" t="s">
        <v>209</v>
      </c>
      <c r="H220" s="28"/>
    </row>
    <row r="221" spans="1:8" x14ac:dyDescent="0.3">
      <c r="A221">
        <f>+A220+1</f>
        <v>214</v>
      </c>
      <c r="B221" s="28" t="s">
        <v>569</v>
      </c>
      <c r="C221" s="28" t="s">
        <v>74</v>
      </c>
      <c r="D221" s="29" t="s">
        <v>570</v>
      </c>
      <c r="E221" s="30" t="s">
        <v>59</v>
      </c>
      <c r="F221" s="31" t="s">
        <v>571</v>
      </c>
      <c r="G221" s="28" t="s">
        <v>209</v>
      </c>
      <c r="H221" s="28"/>
    </row>
    <row r="222" spans="1:8" x14ac:dyDescent="0.3">
      <c r="A222">
        <f>+A221+1</f>
        <v>215</v>
      </c>
      <c r="B222" s="28" t="s">
        <v>572</v>
      </c>
      <c r="C222" s="28" t="s">
        <v>302</v>
      </c>
      <c r="D222" s="29" t="s">
        <v>573</v>
      </c>
      <c r="E222" s="30" t="s">
        <v>28</v>
      </c>
      <c r="F222" s="31" t="s">
        <v>574</v>
      </c>
      <c r="G222" s="28" t="s">
        <v>209</v>
      </c>
      <c r="H222" s="28"/>
    </row>
    <row r="223" spans="1:8" x14ac:dyDescent="0.3">
      <c r="A223">
        <f>+A222+1</f>
        <v>216</v>
      </c>
      <c r="B223" s="28" t="s">
        <v>575</v>
      </c>
      <c r="C223" s="28" t="s">
        <v>576</v>
      </c>
      <c r="D223" s="29" t="s">
        <v>577</v>
      </c>
      <c r="E223" s="30" t="s">
        <v>22</v>
      </c>
      <c r="F223" s="31" t="s">
        <v>213</v>
      </c>
      <c r="G223" s="28" t="s">
        <v>209</v>
      </c>
      <c r="H223" s="28"/>
    </row>
    <row r="224" spans="1:8" x14ac:dyDescent="0.3">
      <c r="A224">
        <f>+A223+1</f>
        <v>217</v>
      </c>
      <c r="B224" s="28" t="s">
        <v>578</v>
      </c>
      <c r="C224" s="28" t="s">
        <v>394</v>
      </c>
      <c r="D224" s="29" t="s">
        <v>579</v>
      </c>
      <c r="E224" s="30" t="s">
        <v>28</v>
      </c>
      <c r="F224" s="31" t="s">
        <v>213</v>
      </c>
      <c r="G224" s="28" t="s">
        <v>209</v>
      </c>
      <c r="H224" s="28"/>
    </row>
    <row r="225" spans="1:8" x14ac:dyDescent="0.3">
      <c r="A225">
        <f>+A224+1</f>
        <v>218</v>
      </c>
      <c r="B225" s="28" t="s">
        <v>580</v>
      </c>
      <c r="C225" s="28" t="s">
        <v>196</v>
      </c>
      <c r="D225" s="29" t="s">
        <v>581</v>
      </c>
      <c r="E225" s="30" t="s">
        <v>22</v>
      </c>
      <c r="F225" s="31" t="s">
        <v>213</v>
      </c>
      <c r="G225" s="28" t="s">
        <v>209</v>
      </c>
      <c r="H225" s="28"/>
    </row>
    <row r="226" spans="1:8" x14ac:dyDescent="0.3">
      <c r="A226">
        <f>+A225+1</f>
        <v>219</v>
      </c>
      <c r="B226" t="s">
        <v>582</v>
      </c>
      <c r="C226" s="28" t="s">
        <v>235</v>
      </c>
      <c r="D226" s="29" t="s">
        <v>583</v>
      </c>
      <c r="E226" s="30" t="s">
        <v>22</v>
      </c>
      <c r="F226" s="31" t="s">
        <v>213</v>
      </c>
      <c r="G226" s="28" t="s">
        <v>209</v>
      </c>
      <c r="H226" s="28"/>
    </row>
    <row r="227" spans="1:8" x14ac:dyDescent="0.3">
      <c r="A227">
        <f>+A226+1</f>
        <v>220</v>
      </c>
      <c r="B227" s="28" t="s">
        <v>584</v>
      </c>
      <c r="C227" s="28" t="s">
        <v>237</v>
      </c>
      <c r="D227" s="29" t="s">
        <v>585</v>
      </c>
      <c r="E227" s="30" t="s">
        <v>22</v>
      </c>
      <c r="F227" s="31" t="s">
        <v>213</v>
      </c>
      <c r="G227" s="28" t="s">
        <v>209</v>
      </c>
      <c r="H227" s="28"/>
    </row>
    <row r="228" spans="1:8" x14ac:dyDescent="0.3">
      <c r="A228">
        <f>+A227+1</f>
        <v>221</v>
      </c>
      <c r="B228" s="28" t="s">
        <v>586</v>
      </c>
      <c r="C228" s="28" t="s">
        <v>237</v>
      </c>
      <c r="D228" s="29" t="s">
        <v>587</v>
      </c>
      <c r="E228" s="30" t="s">
        <v>59</v>
      </c>
      <c r="F228" s="31" t="s">
        <v>213</v>
      </c>
      <c r="G228" s="28" t="s">
        <v>209</v>
      </c>
      <c r="H228" s="28"/>
    </row>
    <row r="229" spans="1:8" x14ac:dyDescent="0.3">
      <c r="A229">
        <f>+A228+1</f>
        <v>222</v>
      </c>
      <c r="B229" s="28" t="s">
        <v>588</v>
      </c>
      <c r="C229" s="28" t="s">
        <v>52</v>
      </c>
      <c r="D229" s="29" t="s">
        <v>589</v>
      </c>
      <c r="E229" s="30" t="s">
        <v>54</v>
      </c>
      <c r="F229" s="31" t="s">
        <v>590</v>
      </c>
      <c r="G229" s="28" t="s">
        <v>209</v>
      </c>
      <c r="H229" s="28"/>
    </row>
    <row r="230" spans="1:8" x14ac:dyDescent="0.3">
      <c r="A230">
        <f>+A229+1</f>
        <v>223</v>
      </c>
      <c r="B230" s="28" t="s">
        <v>591</v>
      </c>
      <c r="C230" s="28" t="s">
        <v>456</v>
      </c>
      <c r="D230" s="29" t="s">
        <v>592</v>
      </c>
      <c r="E230" s="30" t="s">
        <v>59</v>
      </c>
      <c r="F230" s="31" t="s">
        <v>593</v>
      </c>
      <c r="G230" s="28" t="s">
        <v>209</v>
      </c>
      <c r="H230" s="28"/>
    </row>
    <row r="231" spans="1:8" x14ac:dyDescent="0.3">
      <c r="A231">
        <f>+A230+1</f>
        <v>224</v>
      </c>
      <c r="B231" s="28" t="s">
        <v>594</v>
      </c>
      <c r="C231" s="28" t="s">
        <v>81</v>
      </c>
      <c r="D231" s="29" t="s">
        <v>595</v>
      </c>
      <c r="E231" s="30" t="s">
        <v>59</v>
      </c>
      <c r="F231" s="31" t="s">
        <v>596</v>
      </c>
      <c r="G231" s="28" t="s">
        <v>209</v>
      </c>
      <c r="H231" s="28"/>
    </row>
    <row r="232" spans="1:8" x14ac:dyDescent="0.3">
      <c r="A232">
        <f>+A231+1</f>
        <v>225</v>
      </c>
      <c r="B232" s="28" t="s">
        <v>597</v>
      </c>
      <c r="C232" s="28" t="s">
        <v>453</v>
      </c>
      <c r="D232" s="29" t="s">
        <v>598</v>
      </c>
      <c r="E232" s="30" t="s">
        <v>421</v>
      </c>
      <c r="F232" s="31" t="s">
        <v>213</v>
      </c>
      <c r="G232" s="28" t="s">
        <v>209</v>
      </c>
      <c r="H232" s="28"/>
    </row>
    <row r="233" spans="1:8" x14ac:dyDescent="0.3">
      <c r="A233">
        <f>+A232+1</f>
        <v>226</v>
      </c>
      <c r="B233" s="28" t="s">
        <v>599</v>
      </c>
      <c r="C233" s="28" t="s">
        <v>241</v>
      </c>
      <c r="D233" s="29" t="s">
        <v>600</v>
      </c>
      <c r="E233" s="30" t="s">
        <v>59</v>
      </c>
      <c r="F233" s="31" t="s">
        <v>213</v>
      </c>
      <c r="G233" s="28" t="s">
        <v>209</v>
      </c>
      <c r="H233" s="28"/>
    </row>
    <row r="234" spans="1:8" x14ac:dyDescent="0.3">
      <c r="A234">
        <f>+A233+1</f>
        <v>227</v>
      </c>
      <c r="B234" s="28" t="s">
        <v>601</v>
      </c>
      <c r="C234" s="28" t="s">
        <v>36</v>
      </c>
      <c r="D234" s="29" t="s">
        <v>602</v>
      </c>
      <c r="E234" s="30" t="s">
        <v>33</v>
      </c>
      <c r="F234" s="31" t="s">
        <v>213</v>
      </c>
      <c r="G234" s="28" t="s">
        <v>209</v>
      </c>
      <c r="H234" s="28"/>
    </row>
    <row r="235" spans="1:8" x14ac:dyDescent="0.3">
      <c r="A235">
        <f>+A234+1</f>
        <v>228</v>
      </c>
      <c r="B235" s="28" t="s">
        <v>603</v>
      </c>
      <c r="C235" s="28" t="s">
        <v>36</v>
      </c>
      <c r="D235" s="29" t="s">
        <v>604</v>
      </c>
      <c r="E235" s="30" t="s">
        <v>22</v>
      </c>
      <c r="F235" s="31" t="s">
        <v>213</v>
      </c>
      <c r="G235" s="28" t="s">
        <v>209</v>
      </c>
      <c r="H235" s="28"/>
    </row>
    <row r="236" spans="1:8" x14ac:dyDescent="0.3">
      <c r="A236">
        <f>+A235+1</f>
        <v>229</v>
      </c>
      <c r="B236" s="28" t="s">
        <v>605</v>
      </c>
      <c r="C236" s="28" t="s">
        <v>36</v>
      </c>
      <c r="D236" s="29" t="s">
        <v>606</v>
      </c>
      <c r="E236" s="30" t="s">
        <v>22</v>
      </c>
      <c r="F236" s="31" t="s">
        <v>213</v>
      </c>
      <c r="G236" s="28" t="s">
        <v>209</v>
      </c>
      <c r="H236" s="28"/>
    </row>
    <row r="237" spans="1:8" x14ac:dyDescent="0.3">
      <c r="A237">
        <f>+A236+1</f>
        <v>230</v>
      </c>
      <c r="B237" s="28" t="s">
        <v>607</v>
      </c>
      <c r="C237" s="28" t="s">
        <v>36</v>
      </c>
      <c r="D237" s="29" t="s">
        <v>608</v>
      </c>
      <c r="E237" s="30" t="s">
        <v>22</v>
      </c>
      <c r="F237" s="31" t="s">
        <v>213</v>
      </c>
      <c r="G237" s="28" t="s">
        <v>209</v>
      </c>
      <c r="H237" s="28"/>
    </row>
    <row r="238" spans="1:8" x14ac:dyDescent="0.3">
      <c r="A238">
        <f>+A237+1</f>
        <v>231</v>
      </c>
      <c r="B238" s="28" t="s">
        <v>609</v>
      </c>
      <c r="C238" s="28" t="s">
        <v>62</v>
      </c>
      <c r="D238" s="29" t="s">
        <v>610</v>
      </c>
      <c r="E238" s="30" t="s">
        <v>59</v>
      </c>
      <c r="F238" s="31" t="s">
        <v>611</v>
      </c>
      <c r="G238" s="28" t="s">
        <v>209</v>
      </c>
      <c r="H238" s="28"/>
    </row>
    <row r="239" spans="1:8" x14ac:dyDescent="0.3">
      <c r="A239">
        <f>+A238+1</f>
        <v>232</v>
      </c>
      <c r="B239" s="28" t="s">
        <v>612</v>
      </c>
      <c r="C239" s="28" t="s">
        <v>211</v>
      </c>
      <c r="D239" s="29" t="s">
        <v>613</v>
      </c>
      <c r="E239" s="30" t="s">
        <v>28</v>
      </c>
      <c r="F239" s="31" t="s">
        <v>213</v>
      </c>
      <c r="G239" s="28" t="s">
        <v>209</v>
      </c>
      <c r="H239" s="28"/>
    </row>
    <row r="240" spans="1:8" x14ac:dyDescent="0.3">
      <c r="A240">
        <f>+A239+1</f>
        <v>233</v>
      </c>
      <c r="B240" s="28" t="s">
        <v>614</v>
      </c>
      <c r="C240" s="28" t="s">
        <v>246</v>
      </c>
      <c r="D240" s="29" t="s">
        <v>615</v>
      </c>
      <c r="E240" s="30" t="s">
        <v>59</v>
      </c>
      <c r="F240" s="31" t="s">
        <v>213</v>
      </c>
      <c r="G240" s="28" t="s">
        <v>209</v>
      </c>
      <c r="H240" s="28"/>
    </row>
    <row r="241" spans="1:8" x14ac:dyDescent="0.3">
      <c r="A241">
        <f>+A240+1</f>
        <v>234</v>
      </c>
      <c r="B241" s="28" t="s">
        <v>616</v>
      </c>
      <c r="C241" s="28" t="s">
        <v>45</v>
      </c>
      <c r="D241" s="29" t="s">
        <v>617</v>
      </c>
      <c r="E241" s="30" t="s">
        <v>28</v>
      </c>
      <c r="F241" s="31" t="s">
        <v>618</v>
      </c>
      <c r="G241" s="28" t="s">
        <v>209</v>
      </c>
      <c r="H241" s="28"/>
    </row>
    <row r="242" spans="1:8" x14ac:dyDescent="0.3">
      <c r="A242">
        <f>+A241+1</f>
        <v>235</v>
      </c>
      <c r="B242" s="28" t="s">
        <v>619</v>
      </c>
      <c r="C242" s="28" t="s">
        <v>297</v>
      </c>
      <c r="D242" s="29" t="s">
        <v>620</v>
      </c>
      <c r="E242" s="30" t="s">
        <v>33</v>
      </c>
      <c r="F242" s="31" t="s">
        <v>213</v>
      </c>
      <c r="G242" s="28" t="s">
        <v>209</v>
      </c>
      <c r="H242" s="28"/>
    </row>
    <row r="243" spans="1:8" x14ac:dyDescent="0.3">
      <c r="A243">
        <f>+A242+1</f>
        <v>236</v>
      </c>
      <c r="B243" s="28" t="s">
        <v>621</v>
      </c>
      <c r="C243" s="28" t="s">
        <v>297</v>
      </c>
      <c r="D243" s="29" t="s">
        <v>622</v>
      </c>
      <c r="E243" s="30" t="s">
        <v>22</v>
      </c>
      <c r="F243" s="31" t="s">
        <v>213</v>
      </c>
      <c r="G243" s="28" t="s">
        <v>209</v>
      </c>
      <c r="H243" s="28"/>
    </row>
    <row r="244" spans="1:8" x14ac:dyDescent="0.3">
      <c r="A244">
        <f>+A243+1</f>
        <v>237</v>
      </c>
      <c r="B244" s="28" t="s">
        <v>623</v>
      </c>
      <c r="C244" s="28" t="s">
        <v>297</v>
      </c>
      <c r="D244" s="29" t="s">
        <v>624</v>
      </c>
      <c r="E244" s="30" t="s">
        <v>22</v>
      </c>
      <c r="F244" s="31" t="s">
        <v>213</v>
      </c>
      <c r="G244" s="28" t="s">
        <v>209</v>
      </c>
      <c r="H244" s="28"/>
    </row>
    <row r="245" spans="1:8" x14ac:dyDescent="0.3">
      <c r="A245">
        <f>+A244+1</f>
        <v>238</v>
      </c>
      <c r="B245" s="28" t="s">
        <v>625</v>
      </c>
      <c r="C245" s="28" t="s">
        <v>196</v>
      </c>
      <c r="D245" s="29" t="s">
        <v>626</v>
      </c>
      <c r="E245" s="30" t="s">
        <v>22</v>
      </c>
      <c r="F245" s="31" t="s">
        <v>213</v>
      </c>
      <c r="G245" s="28" t="s">
        <v>209</v>
      </c>
      <c r="H245" s="28"/>
    </row>
    <row r="246" spans="1:8" x14ac:dyDescent="0.3">
      <c r="A246">
        <f>+A245+1</f>
        <v>239</v>
      </c>
      <c r="B246" s="28" t="s">
        <v>627</v>
      </c>
      <c r="C246" s="28" t="s">
        <v>26</v>
      </c>
      <c r="D246" s="29" t="s">
        <v>628</v>
      </c>
      <c r="E246" s="30" t="s">
        <v>59</v>
      </c>
      <c r="F246" s="31">
        <v>10786</v>
      </c>
      <c r="G246" s="28" t="s">
        <v>209</v>
      </c>
      <c r="H246" s="28"/>
    </row>
    <row r="247" spans="1:8" x14ac:dyDescent="0.3">
      <c r="A247">
        <f>+A246+1</f>
        <v>240</v>
      </c>
      <c r="B247" s="28" t="s">
        <v>629</v>
      </c>
      <c r="C247" s="28" t="s">
        <v>81</v>
      </c>
      <c r="D247" s="29" t="s">
        <v>46</v>
      </c>
      <c r="E247" s="30"/>
      <c r="F247" s="31" t="s">
        <v>213</v>
      </c>
      <c r="G247" s="28" t="s">
        <v>209</v>
      </c>
      <c r="H247" s="28"/>
    </row>
    <row r="248" spans="1:8" x14ac:dyDescent="0.3">
      <c r="A248">
        <f>+A247+1</f>
        <v>241</v>
      </c>
      <c r="B248" s="28" t="s">
        <v>630</v>
      </c>
      <c r="C248" s="28" t="s">
        <v>36</v>
      </c>
      <c r="D248" s="29" t="s">
        <v>631</v>
      </c>
      <c r="E248" s="30"/>
      <c r="F248" s="31" t="s">
        <v>213</v>
      </c>
      <c r="G248" s="28" t="s">
        <v>209</v>
      </c>
      <c r="H248" s="28"/>
    </row>
    <row r="249" spans="1:8" x14ac:dyDescent="0.3">
      <c r="A249">
        <f>+A248+1</f>
        <v>242</v>
      </c>
      <c r="B249" s="28" t="s">
        <v>632</v>
      </c>
      <c r="C249" s="28" t="s">
        <v>196</v>
      </c>
      <c r="D249" s="29" t="s">
        <v>633</v>
      </c>
      <c r="E249" s="30" t="s">
        <v>28</v>
      </c>
      <c r="F249" s="31" t="s">
        <v>213</v>
      </c>
      <c r="G249" s="28" t="s">
        <v>209</v>
      </c>
      <c r="H249" s="28"/>
    </row>
    <row r="250" spans="1:8" x14ac:dyDescent="0.3">
      <c r="A250">
        <f>+A249+1</f>
        <v>243</v>
      </c>
      <c r="B250" t="s">
        <v>634</v>
      </c>
      <c r="C250" s="28" t="s">
        <v>297</v>
      </c>
      <c r="D250" s="29" t="s">
        <v>635</v>
      </c>
      <c r="E250" s="30" t="s">
        <v>22</v>
      </c>
      <c r="F250" s="31" t="s">
        <v>213</v>
      </c>
      <c r="G250" s="28" t="s">
        <v>209</v>
      </c>
      <c r="H250" s="28"/>
    </row>
    <row r="251" spans="1:8" x14ac:dyDescent="0.3">
      <c r="A251">
        <f>+A250+1</f>
        <v>244</v>
      </c>
      <c r="B251" t="s">
        <v>636</v>
      </c>
      <c r="C251" s="28" t="s">
        <v>316</v>
      </c>
      <c r="D251" s="29" t="s">
        <v>637</v>
      </c>
      <c r="E251" s="30" t="s">
        <v>28</v>
      </c>
      <c r="F251" s="31">
        <v>11515</v>
      </c>
      <c r="G251" s="28" t="s">
        <v>209</v>
      </c>
      <c r="H251" s="28"/>
    </row>
    <row r="252" spans="1:8" x14ac:dyDescent="0.3">
      <c r="A252">
        <f>+A251+1</f>
        <v>245</v>
      </c>
      <c r="B252" s="28" t="s">
        <v>638</v>
      </c>
      <c r="C252" s="28" t="s">
        <v>639</v>
      </c>
      <c r="D252" s="29" t="s">
        <v>640</v>
      </c>
      <c r="E252" s="30"/>
      <c r="F252" s="31" t="s">
        <v>213</v>
      </c>
      <c r="G252" s="28" t="s">
        <v>209</v>
      </c>
      <c r="H252" s="28"/>
    </row>
    <row r="253" spans="1:8" x14ac:dyDescent="0.3">
      <c r="A253">
        <f>+A252+1</f>
        <v>246</v>
      </c>
      <c r="B253" s="28" t="s">
        <v>641</v>
      </c>
      <c r="C253" s="28" t="s">
        <v>237</v>
      </c>
      <c r="D253" s="29" t="s">
        <v>46</v>
      </c>
      <c r="E253" s="30" t="s">
        <v>642</v>
      </c>
      <c r="F253" s="31" t="s">
        <v>213</v>
      </c>
      <c r="G253" s="28" t="s">
        <v>209</v>
      </c>
      <c r="H253" s="28"/>
    </row>
    <row r="254" spans="1:8" x14ac:dyDescent="0.3">
      <c r="A254">
        <f>+A253+1</f>
        <v>247</v>
      </c>
      <c r="B254" s="28" t="s">
        <v>643</v>
      </c>
      <c r="C254" s="28" t="s">
        <v>45</v>
      </c>
      <c r="D254" s="29" t="s">
        <v>644</v>
      </c>
      <c r="E254" s="30" t="s">
        <v>22</v>
      </c>
      <c r="F254" s="31" t="s">
        <v>645</v>
      </c>
      <c r="G254" s="28" t="s">
        <v>209</v>
      </c>
      <c r="H254" s="28"/>
    </row>
    <row r="255" spans="1:8" x14ac:dyDescent="0.3">
      <c r="A255">
        <f>+A254+1</f>
        <v>248</v>
      </c>
      <c r="B255" s="28" t="s">
        <v>646</v>
      </c>
      <c r="C255" s="28" t="s">
        <v>196</v>
      </c>
      <c r="E255" s="30"/>
      <c r="G255" s="28" t="s">
        <v>209</v>
      </c>
      <c r="H255" s="28"/>
    </row>
    <row r="256" spans="1:8" x14ac:dyDescent="0.3">
      <c r="A256">
        <f>+A255+1</f>
        <v>249</v>
      </c>
      <c r="B256" s="28" t="s">
        <v>647</v>
      </c>
      <c r="C256" s="28" t="s">
        <v>265</v>
      </c>
      <c r="D256" s="29" t="s">
        <v>648</v>
      </c>
      <c r="E256" s="30" t="s">
        <v>59</v>
      </c>
      <c r="F256" s="31" t="s">
        <v>649</v>
      </c>
      <c r="G256" s="28" t="s">
        <v>209</v>
      </c>
      <c r="H256" s="28"/>
    </row>
    <row r="257" spans="1:8" x14ac:dyDescent="0.3">
      <c r="A257">
        <f>+A256+1</f>
        <v>250</v>
      </c>
      <c r="B257" s="28" t="s">
        <v>650</v>
      </c>
      <c r="C257" s="28" t="s">
        <v>196</v>
      </c>
      <c r="D257" s="29" t="s">
        <v>651</v>
      </c>
      <c r="E257" s="30" t="s">
        <v>28</v>
      </c>
      <c r="F257" s="31" t="s">
        <v>213</v>
      </c>
      <c r="G257" s="28" t="s">
        <v>209</v>
      </c>
      <c r="H257" s="28"/>
    </row>
    <row r="258" spans="1:8" x14ac:dyDescent="0.3">
      <c r="A258">
        <f>+A257+1</f>
        <v>251</v>
      </c>
      <c r="B258" s="28" t="s">
        <v>652</v>
      </c>
      <c r="C258" s="28" t="s">
        <v>196</v>
      </c>
      <c r="D258" s="29" t="s">
        <v>653</v>
      </c>
      <c r="E258" s="30" t="s">
        <v>22</v>
      </c>
      <c r="F258" s="31" t="s">
        <v>213</v>
      </c>
      <c r="G258" s="28" t="s">
        <v>209</v>
      </c>
      <c r="H258" s="28"/>
    </row>
    <row r="259" spans="1:8" x14ac:dyDescent="0.3">
      <c r="A259">
        <f>+A258+1</f>
        <v>252</v>
      </c>
      <c r="B259" t="s">
        <v>654</v>
      </c>
      <c r="C259" s="28" t="s">
        <v>394</v>
      </c>
      <c r="D259" s="29" t="s">
        <v>655</v>
      </c>
      <c r="E259" s="30" t="s">
        <v>54</v>
      </c>
      <c r="F259" s="31" t="s">
        <v>213</v>
      </c>
      <c r="G259" s="28" t="s">
        <v>209</v>
      </c>
      <c r="H259" s="28"/>
    </row>
    <row r="260" spans="1:8" x14ac:dyDescent="0.3">
      <c r="A260">
        <f>+A259+1</f>
        <v>253</v>
      </c>
      <c r="B260" s="28" t="s">
        <v>656</v>
      </c>
      <c r="C260" s="28" t="s">
        <v>241</v>
      </c>
      <c r="D260" s="29" t="s">
        <v>657</v>
      </c>
      <c r="E260" s="30" t="s">
        <v>22</v>
      </c>
      <c r="F260" s="31" t="s">
        <v>213</v>
      </c>
      <c r="G260" s="28" t="s">
        <v>209</v>
      </c>
      <c r="H260" s="28"/>
    </row>
    <row r="261" spans="1:8" x14ac:dyDescent="0.3">
      <c r="A261">
        <f>+A260+1</f>
        <v>254</v>
      </c>
      <c r="B261" s="28" t="s">
        <v>658</v>
      </c>
      <c r="C261" s="28" t="s">
        <v>246</v>
      </c>
      <c r="D261" s="29" t="s">
        <v>659</v>
      </c>
      <c r="E261" s="30"/>
      <c r="F261" s="31" t="s">
        <v>213</v>
      </c>
      <c r="G261" s="28" t="s">
        <v>209</v>
      </c>
      <c r="H261" s="28"/>
    </row>
    <row r="262" spans="1:8" x14ac:dyDescent="0.3">
      <c r="A262">
        <f>+A261+1</f>
        <v>255</v>
      </c>
      <c r="B262" s="28" t="s">
        <v>660</v>
      </c>
      <c r="C262" s="28" t="s">
        <v>235</v>
      </c>
      <c r="D262" s="29" t="s">
        <v>661</v>
      </c>
      <c r="E262" s="30" t="s">
        <v>59</v>
      </c>
      <c r="F262" s="31" t="s">
        <v>213</v>
      </c>
      <c r="G262" s="28" t="s">
        <v>209</v>
      </c>
      <c r="H262" s="28"/>
    </row>
    <row r="263" spans="1:8" x14ac:dyDescent="0.3">
      <c r="A263">
        <f>+A262+1</f>
        <v>256</v>
      </c>
      <c r="B263" s="28" t="s">
        <v>662</v>
      </c>
      <c r="C263" s="28" t="s">
        <v>241</v>
      </c>
      <c r="D263" s="29" t="s">
        <v>663</v>
      </c>
      <c r="E263" s="30"/>
      <c r="F263" s="31" t="s">
        <v>213</v>
      </c>
      <c r="G263" s="28" t="s">
        <v>209</v>
      </c>
      <c r="H263" s="28"/>
    </row>
    <row r="264" spans="1:8" x14ac:dyDescent="0.3">
      <c r="A264">
        <f>+A263+1</f>
        <v>257</v>
      </c>
      <c r="B264" s="28" t="s">
        <v>664</v>
      </c>
      <c r="C264" s="28" t="s">
        <v>196</v>
      </c>
      <c r="D264" s="29" t="s">
        <v>665</v>
      </c>
      <c r="E264" s="30" t="s">
        <v>59</v>
      </c>
      <c r="F264" s="31" t="s">
        <v>213</v>
      </c>
      <c r="G264" s="28" t="s">
        <v>209</v>
      </c>
      <c r="H264" s="28"/>
    </row>
    <row r="265" spans="1:8" x14ac:dyDescent="0.3">
      <c r="A265">
        <f>+A264+1</f>
        <v>258</v>
      </c>
      <c r="B265" s="28" t="s">
        <v>666</v>
      </c>
      <c r="C265" s="28" t="s">
        <v>456</v>
      </c>
      <c r="D265" s="29" t="s">
        <v>667</v>
      </c>
      <c r="E265" s="30" t="s">
        <v>59</v>
      </c>
      <c r="F265" s="31" t="s">
        <v>668</v>
      </c>
      <c r="G265" s="28" t="s">
        <v>209</v>
      </c>
      <c r="H265" s="28"/>
    </row>
    <row r="266" spans="1:8" x14ac:dyDescent="0.3">
      <c r="A266">
        <f>+A265+1</f>
        <v>259</v>
      </c>
      <c r="B266" s="28" t="s">
        <v>669</v>
      </c>
      <c r="C266" s="28" t="s">
        <v>394</v>
      </c>
      <c r="D266" s="29" t="s">
        <v>670</v>
      </c>
      <c r="E266" s="30" t="s">
        <v>22</v>
      </c>
      <c r="F266" s="31" t="s">
        <v>213</v>
      </c>
      <c r="G266" s="28" t="s">
        <v>209</v>
      </c>
      <c r="H266" s="28"/>
    </row>
    <row r="267" spans="1:8" x14ac:dyDescent="0.3">
      <c r="A267">
        <f>+A266+1</f>
        <v>260</v>
      </c>
      <c r="B267" t="s">
        <v>671</v>
      </c>
      <c r="C267" s="28" t="s">
        <v>36</v>
      </c>
      <c r="D267" s="29" t="s">
        <v>672</v>
      </c>
      <c r="E267" s="30" t="s">
        <v>33</v>
      </c>
      <c r="F267" s="31" t="s">
        <v>213</v>
      </c>
      <c r="G267" s="28" t="s">
        <v>209</v>
      </c>
      <c r="H267" s="28"/>
    </row>
    <row r="268" spans="1:8" x14ac:dyDescent="0.3">
      <c r="A268">
        <f>+A267+1</f>
        <v>261</v>
      </c>
      <c r="B268" s="28" t="s">
        <v>673</v>
      </c>
      <c r="C268" s="28" t="s">
        <v>547</v>
      </c>
      <c r="D268" s="29" t="s">
        <v>674</v>
      </c>
      <c r="E268" s="30" t="s">
        <v>33</v>
      </c>
      <c r="F268" s="31" t="s">
        <v>213</v>
      </c>
      <c r="G268" s="28" t="s">
        <v>209</v>
      </c>
      <c r="H268" s="28"/>
    </row>
    <row r="269" spans="1:8" x14ac:dyDescent="0.3">
      <c r="A269">
        <f>+A268+1</f>
        <v>262</v>
      </c>
      <c r="B269" s="28" t="s">
        <v>675</v>
      </c>
      <c r="C269" s="28" t="s">
        <v>31</v>
      </c>
      <c r="D269" s="29" t="s">
        <v>676</v>
      </c>
      <c r="E269" s="30"/>
      <c r="G269" s="28" t="s">
        <v>209</v>
      </c>
      <c r="H269" s="28"/>
    </row>
    <row r="270" spans="1:8" x14ac:dyDescent="0.3">
      <c r="A270">
        <f>+A269+1</f>
        <v>263</v>
      </c>
      <c r="B270" s="28" t="s">
        <v>677</v>
      </c>
      <c r="C270" s="28" t="s">
        <v>639</v>
      </c>
      <c r="D270" s="29" t="s">
        <v>678</v>
      </c>
      <c r="E270" s="30" t="s">
        <v>28</v>
      </c>
      <c r="F270" s="31" t="s">
        <v>213</v>
      </c>
      <c r="G270" s="28" t="s">
        <v>209</v>
      </c>
      <c r="H270" s="28"/>
    </row>
    <row r="271" spans="1:8" x14ac:dyDescent="0.3">
      <c r="A271">
        <f>+A270+1</f>
        <v>264</v>
      </c>
      <c r="B271" s="28" t="s">
        <v>679</v>
      </c>
      <c r="C271" s="28" t="s">
        <v>36</v>
      </c>
      <c r="D271" s="29" t="s">
        <v>680</v>
      </c>
      <c r="E271" s="30" t="s">
        <v>28</v>
      </c>
      <c r="F271" s="31" t="s">
        <v>213</v>
      </c>
      <c r="G271" s="28" t="s">
        <v>209</v>
      </c>
      <c r="H271" s="28"/>
    </row>
    <row r="272" spans="1:8" x14ac:dyDescent="0.3">
      <c r="A272">
        <f>+A271+1</f>
        <v>265</v>
      </c>
      <c r="B272" s="28" t="s">
        <v>681</v>
      </c>
      <c r="C272" s="28" t="s">
        <v>682</v>
      </c>
      <c r="D272" s="29" t="s">
        <v>683</v>
      </c>
      <c r="E272" s="30" t="s">
        <v>28</v>
      </c>
      <c r="F272" s="31" t="s">
        <v>213</v>
      </c>
      <c r="G272" s="28" t="s">
        <v>209</v>
      </c>
      <c r="H272" s="28"/>
    </row>
    <row r="273" spans="1:8" x14ac:dyDescent="0.3">
      <c r="A273">
        <f>+A272+1</f>
        <v>266</v>
      </c>
      <c r="B273" s="28" t="s">
        <v>684</v>
      </c>
      <c r="C273" s="28" t="s">
        <v>36</v>
      </c>
      <c r="D273" s="29" t="s">
        <v>685</v>
      </c>
      <c r="E273" s="30" t="s">
        <v>33</v>
      </c>
      <c r="F273" s="31" t="s">
        <v>213</v>
      </c>
      <c r="G273" s="28" t="s">
        <v>209</v>
      </c>
      <c r="H273" s="28"/>
    </row>
    <row r="274" spans="1:8" x14ac:dyDescent="0.3">
      <c r="A274">
        <f>+A273+1</f>
        <v>267</v>
      </c>
      <c r="B274" s="28" t="s">
        <v>686</v>
      </c>
      <c r="C274" s="28" t="s">
        <v>560</v>
      </c>
      <c r="D274" s="29" t="s">
        <v>687</v>
      </c>
      <c r="E274" s="30" t="s">
        <v>33</v>
      </c>
      <c r="F274" s="31" t="s">
        <v>688</v>
      </c>
      <c r="G274" s="28" t="s">
        <v>209</v>
      </c>
      <c r="H274" s="28"/>
    </row>
    <row r="275" spans="1:8" x14ac:dyDescent="0.3">
      <c r="A275">
        <f>+A274+1</f>
        <v>268</v>
      </c>
      <c r="B275" s="28" t="s">
        <v>689</v>
      </c>
      <c r="C275" s="28" t="s">
        <v>62</v>
      </c>
      <c r="D275" s="29" t="s">
        <v>690</v>
      </c>
      <c r="E275" s="30" t="s">
        <v>59</v>
      </c>
      <c r="F275" s="31" t="s">
        <v>691</v>
      </c>
      <c r="G275" s="28" t="s">
        <v>209</v>
      </c>
      <c r="H275" s="28"/>
    </row>
    <row r="276" spans="1:8" x14ac:dyDescent="0.3">
      <c r="A276">
        <f>+A275+1</f>
        <v>269</v>
      </c>
      <c r="B276" s="28" t="s">
        <v>692</v>
      </c>
      <c r="C276" s="28" t="s">
        <v>297</v>
      </c>
      <c r="D276" s="29" t="s">
        <v>693</v>
      </c>
      <c r="E276" s="30" t="s">
        <v>22</v>
      </c>
      <c r="F276" s="31" t="s">
        <v>213</v>
      </c>
      <c r="G276" s="28" t="s">
        <v>209</v>
      </c>
      <c r="H276" s="28"/>
    </row>
    <row r="277" spans="1:8" x14ac:dyDescent="0.3">
      <c r="A277">
        <f>+A276+1</f>
        <v>270</v>
      </c>
      <c r="B277" s="28" t="s">
        <v>694</v>
      </c>
      <c r="C277" s="28" t="s">
        <v>265</v>
      </c>
      <c r="D277" s="29" t="s">
        <v>695</v>
      </c>
      <c r="E277" s="30" t="s">
        <v>59</v>
      </c>
      <c r="F277" s="31" t="s">
        <v>696</v>
      </c>
      <c r="G277" s="28" t="s">
        <v>209</v>
      </c>
      <c r="H277" s="28"/>
    </row>
    <row r="278" spans="1:8" x14ac:dyDescent="0.3">
      <c r="A278">
        <f>+A277+1</f>
        <v>271</v>
      </c>
      <c r="B278" s="28" t="s">
        <v>697</v>
      </c>
      <c r="C278" s="28" t="s">
        <v>397</v>
      </c>
      <c r="D278" s="29" t="s">
        <v>698</v>
      </c>
      <c r="E278" s="30" t="s">
        <v>59</v>
      </c>
      <c r="F278" s="31" t="s">
        <v>213</v>
      </c>
      <c r="G278" s="28" t="s">
        <v>209</v>
      </c>
      <c r="H278" s="28"/>
    </row>
    <row r="279" spans="1:8" x14ac:dyDescent="0.3">
      <c r="A279">
        <f>+A278+1</f>
        <v>272</v>
      </c>
      <c r="B279" s="28" t="s">
        <v>699</v>
      </c>
      <c r="C279" s="28" t="s">
        <v>397</v>
      </c>
      <c r="D279" s="29" t="s">
        <v>700</v>
      </c>
      <c r="E279" s="30" t="s">
        <v>59</v>
      </c>
      <c r="F279" s="31" t="s">
        <v>213</v>
      </c>
      <c r="G279" s="28" t="s">
        <v>209</v>
      </c>
      <c r="H279" s="28"/>
    </row>
    <row r="280" spans="1:8" x14ac:dyDescent="0.3">
      <c r="A280">
        <f>+A279+1</f>
        <v>273</v>
      </c>
      <c r="B280" s="28" t="s">
        <v>701</v>
      </c>
      <c r="C280" s="28" t="s">
        <v>297</v>
      </c>
      <c r="D280" s="29" t="s">
        <v>702</v>
      </c>
      <c r="E280" s="30" t="s">
        <v>28</v>
      </c>
      <c r="F280" s="31" t="s">
        <v>213</v>
      </c>
      <c r="G280" s="28" t="s">
        <v>209</v>
      </c>
      <c r="H280" s="28"/>
    </row>
    <row r="281" spans="1:8" x14ac:dyDescent="0.3">
      <c r="A281">
        <f>+A280+1</f>
        <v>274</v>
      </c>
      <c r="B281" s="28" t="s">
        <v>703</v>
      </c>
      <c r="C281" s="28" t="s">
        <v>31</v>
      </c>
      <c r="D281" s="29" t="s">
        <v>704</v>
      </c>
      <c r="E281" s="30" t="s">
        <v>28</v>
      </c>
      <c r="F281" s="31" t="s">
        <v>705</v>
      </c>
      <c r="G281" s="28" t="s">
        <v>209</v>
      </c>
      <c r="H281" s="28"/>
    </row>
    <row r="282" spans="1:8" x14ac:dyDescent="0.3">
      <c r="A282">
        <f>+A281+1</f>
        <v>275</v>
      </c>
      <c r="B282" t="s">
        <v>706</v>
      </c>
      <c r="C282" s="28" t="s">
        <v>20</v>
      </c>
      <c r="D282" s="29" t="s">
        <v>707</v>
      </c>
      <c r="E282" s="30" t="s">
        <v>22</v>
      </c>
      <c r="F282" s="31">
        <v>25534</v>
      </c>
      <c r="G282" s="28" t="s">
        <v>209</v>
      </c>
      <c r="H282" s="28"/>
    </row>
    <row r="283" spans="1:8" x14ac:dyDescent="0.3">
      <c r="A283">
        <f>+A282+1</f>
        <v>276</v>
      </c>
      <c r="B283" s="28" t="s">
        <v>708</v>
      </c>
      <c r="C283" s="28" t="s">
        <v>227</v>
      </c>
      <c r="D283" s="29" t="s">
        <v>709</v>
      </c>
      <c r="E283" s="30" t="s">
        <v>54</v>
      </c>
      <c r="F283" s="31" t="s">
        <v>213</v>
      </c>
      <c r="G283" s="28" t="s">
        <v>209</v>
      </c>
      <c r="H283" s="28"/>
    </row>
    <row r="284" spans="1:8" x14ac:dyDescent="0.3">
      <c r="A284">
        <f>+A283+1</f>
        <v>277</v>
      </c>
      <c r="B284" s="28" t="s">
        <v>710</v>
      </c>
      <c r="C284" s="28" t="s">
        <v>26</v>
      </c>
      <c r="D284" s="29" t="s">
        <v>711</v>
      </c>
      <c r="E284" s="30" t="s">
        <v>54</v>
      </c>
      <c r="F284" s="31" t="s">
        <v>712</v>
      </c>
      <c r="G284" s="28" t="s">
        <v>209</v>
      </c>
      <c r="H284" s="28"/>
    </row>
    <row r="285" spans="1:8" x14ac:dyDescent="0.3">
      <c r="A285">
        <f>+A284+1</f>
        <v>278</v>
      </c>
      <c r="B285" s="28" t="s">
        <v>713</v>
      </c>
      <c r="C285" s="28" t="s">
        <v>196</v>
      </c>
      <c r="D285" s="29" t="s">
        <v>714</v>
      </c>
      <c r="E285" s="30" t="s">
        <v>54</v>
      </c>
      <c r="F285" s="31" t="s">
        <v>213</v>
      </c>
      <c r="G285" s="28" t="s">
        <v>209</v>
      </c>
      <c r="H285" s="28"/>
    </row>
    <row r="286" spans="1:8" x14ac:dyDescent="0.3">
      <c r="A286">
        <f>+A285+1</f>
        <v>279</v>
      </c>
      <c r="B286" s="28" t="s">
        <v>715</v>
      </c>
      <c r="C286" s="28" t="s">
        <v>196</v>
      </c>
      <c r="D286" s="29" t="s">
        <v>716</v>
      </c>
      <c r="E286" s="30" t="s">
        <v>33</v>
      </c>
      <c r="F286" s="31" t="s">
        <v>213</v>
      </c>
      <c r="G286" s="28" t="s">
        <v>209</v>
      </c>
      <c r="H286" s="28"/>
    </row>
    <row r="287" spans="1:8" x14ac:dyDescent="0.3">
      <c r="A287">
        <f>+A286+1</f>
        <v>280</v>
      </c>
      <c r="B287" s="28" t="s">
        <v>717</v>
      </c>
      <c r="C287" s="28" t="s">
        <v>36</v>
      </c>
      <c r="D287" s="29" t="s">
        <v>46</v>
      </c>
      <c r="E287" s="30"/>
      <c r="F287" s="31" t="s">
        <v>213</v>
      </c>
      <c r="G287" s="28" t="s">
        <v>209</v>
      </c>
      <c r="H287" s="28"/>
    </row>
    <row r="288" spans="1:8" x14ac:dyDescent="0.3">
      <c r="A288">
        <f>+A287+1</f>
        <v>281</v>
      </c>
      <c r="B288" s="28" t="s">
        <v>718</v>
      </c>
      <c r="C288" s="28" t="s">
        <v>257</v>
      </c>
      <c r="D288" s="29" t="s">
        <v>719</v>
      </c>
      <c r="E288" s="30" t="s">
        <v>22</v>
      </c>
      <c r="F288" s="31" t="s">
        <v>213</v>
      </c>
      <c r="G288" s="28" t="s">
        <v>209</v>
      </c>
      <c r="H288" s="28"/>
    </row>
    <row r="289" spans="1:8" x14ac:dyDescent="0.3">
      <c r="A289">
        <f>+A288+1</f>
        <v>282</v>
      </c>
      <c r="B289" t="s">
        <v>720</v>
      </c>
      <c r="C289" s="28" t="s">
        <v>45</v>
      </c>
      <c r="D289" s="29" t="s">
        <v>721</v>
      </c>
      <c r="E289" s="30" t="s">
        <v>722</v>
      </c>
      <c r="F289" s="31" t="s">
        <v>723</v>
      </c>
      <c r="G289" s="28" t="s">
        <v>209</v>
      </c>
      <c r="H289" s="28"/>
    </row>
    <row r="290" spans="1:8" x14ac:dyDescent="0.3">
      <c r="A290">
        <f>+A289+1</f>
        <v>283</v>
      </c>
      <c r="B290" s="28" t="s">
        <v>724</v>
      </c>
      <c r="C290" s="28" t="s">
        <v>36</v>
      </c>
      <c r="D290" s="29" t="s">
        <v>725</v>
      </c>
      <c r="E290" s="30"/>
      <c r="F290" s="31" t="s">
        <v>213</v>
      </c>
      <c r="G290" s="28" t="s">
        <v>209</v>
      </c>
      <c r="H290" s="28"/>
    </row>
    <row r="291" spans="1:8" x14ac:dyDescent="0.3">
      <c r="A291">
        <f>+A290+1</f>
        <v>284</v>
      </c>
      <c r="B291" s="28" t="s">
        <v>726</v>
      </c>
      <c r="C291" s="28" t="s">
        <v>36</v>
      </c>
      <c r="D291" s="29" t="s">
        <v>727</v>
      </c>
      <c r="E291" s="30" t="s">
        <v>33</v>
      </c>
      <c r="F291" s="31" t="s">
        <v>728</v>
      </c>
      <c r="G291" s="28" t="s">
        <v>209</v>
      </c>
      <c r="H291" s="28"/>
    </row>
    <row r="292" spans="1:8" x14ac:dyDescent="0.3">
      <c r="A292">
        <f>+A291+1</f>
        <v>285</v>
      </c>
      <c r="B292" s="28" t="s">
        <v>729</v>
      </c>
      <c r="C292" s="28" t="s">
        <v>730</v>
      </c>
      <c r="D292" s="29" t="s">
        <v>731</v>
      </c>
      <c r="E292" s="30" t="s">
        <v>22</v>
      </c>
      <c r="F292" s="31" t="s">
        <v>213</v>
      </c>
      <c r="G292" s="28" t="s">
        <v>209</v>
      </c>
      <c r="H292" s="28"/>
    </row>
    <row r="293" spans="1:8" x14ac:dyDescent="0.3">
      <c r="A293">
        <f>+A292+1</f>
        <v>286</v>
      </c>
      <c r="B293" s="28" t="s">
        <v>732</v>
      </c>
      <c r="C293" s="28" t="s">
        <v>120</v>
      </c>
      <c r="D293" s="29" t="s">
        <v>733</v>
      </c>
      <c r="E293" s="30" t="s">
        <v>28</v>
      </c>
      <c r="F293" s="31" t="s">
        <v>734</v>
      </c>
      <c r="G293" s="28" t="s">
        <v>209</v>
      </c>
      <c r="H293" s="28"/>
    </row>
    <row r="294" spans="1:8" x14ac:dyDescent="0.3">
      <c r="A294">
        <f>+A293+1</f>
        <v>287</v>
      </c>
      <c r="B294" s="28" t="s">
        <v>735</v>
      </c>
      <c r="C294" s="28" t="s">
        <v>187</v>
      </c>
      <c r="D294" s="29" t="s">
        <v>736</v>
      </c>
      <c r="E294" s="30" t="s">
        <v>59</v>
      </c>
      <c r="F294" s="31" t="s">
        <v>38</v>
      </c>
      <c r="G294" s="28" t="s">
        <v>209</v>
      </c>
      <c r="H294" s="28"/>
    </row>
    <row r="295" spans="1:8" x14ac:dyDescent="0.3">
      <c r="A295">
        <f>+A294+1</f>
        <v>288</v>
      </c>
      <c r="B295" s="28" t="s">
        <v>737</v>
      </c>
      <c r="C295" s="28" t="s">
        <v>36</v>
      </c>
      <c r="D295" s="29" t="s">
        <v>738</v>
      </c>
      <c r="E295" s="30" t="s">
        <v>33</v>
      </c>
      <c r="F295" s="31" t="s">
        <v>213</v>
      </c>
      <c r="G295" s="28" t="s">
        <v>209</v>
      </c>
      <c r="H295" s="28"/>
    </row>
    <row r="296" spans="1:8" x14ac:dyDescent="0.3">
      <c r="A296">
        <f>+A295+1</f>
        <v>289</v>
      </c>
      <c r="B296" s="28" t="s">
        <v>739</v>
      </c>
      <c r="C296" s="28" t="s">
        <v>45</v>
      </c>
      <c r="D296" s="29" t="s">
        <v>740</v>
      </c>
      <c r="E296" s="30" t="s">
        <v>54</v>
      </c>
      <c r="F296" s="31" t="s">
        <v>741</v>
      </c>
      <c r="G296" s="28" t="s">
        <v>209</v>
      </c>
      <c r="H296" s="28"/>
    </row>
    <row r="297" spans="1:8" x14ac:dyDescent="0.3">
      <c r="A297">
        <f>+A296+1</f>
        <v>290</v>
      </c>
      <c r="B297" s="28" t="s">
        <v>742</v>
      </c>
      <c r="C297" s="28" t="s">
        <v>435</v>
      </c>
      <c r="D297" s="29" t="s">
        <v>743</v>
      </c>
      <c r="E297" s="30" t="s">
        <v>28</v>
      </c>
      <c r="F297" s="31" t="s">
        <v>744</v>
      </c>
      <c r="G297" s="28" t="s">
        <v>209</v>
      </c>
      <c r="H297" s="28"/>
    </row>
    <row r="298" spans="1:8" x14ac:dyDescent="0.3">
      <c r="A298">
        <f>+A297+1</f>
        <v>291</v>
      </c>
      <c r="B298" s="28" t="s">
        <v>745</v>
      </c>
      <c r="C298" s="28" t="s">
        <v>730</v>
      </c>
      <c r="D298" s="29" t="s">
        <v>746</v>
      </c>
      <c r="E298" s="30" t="s">
        <v>22</v>
      </c>
      <c r="F298" s="31" t="s">
        <v>213</v>
      </c>
      <c r="G298" s="28" t="s">
        <v>209</v>
      </c>
      <c r="H298" s="28"/>
    </row>
    <row r="299" spans="1:8" x14ac:dyDescent="0.3">
      <c r="A299">
        <f>+A298+1</f>
        <v>292</v>
      </c>
      <c r="B299" s="28" t="s">
        <v>747</v>
      </c>
      <c r="C299" s="28" t="s">
        <v>36</v>
      </c>
      <c r="D299" s="29" t="s">
        <v>748</v>
      </c>
      <c r="E299" s="30" t="s">
        <v>59</v>
      </c>
      <c r="F299" s="31" t="s">
        <v>213</v>
      </c>
      <c r="G299" s="28" t="s">
        <v>209</v>
      </c>
      <c r="H299" s="28"/>
    </row>
    <row r="300" spans="1:8" x14ac:dyDescent="0.3">
      <c r="A300">
        <f>+A299+1</f>
        <v>293</v>
      </c>
      <c r="B300" s="28" t="s">
        <v>749</v>
      </c>
      <c r="C300" s="28" t="s">
        <v>196</v>
      </c>
      <c r="D300" s="29" t="s">
        <v>46</v>
      </c>
      <c r="E300" s="30"/>
      <c r="F300" s="31" t="s">
        <v>213</v>
      </c>
      <c r="G300" s="28" t="s">
        <v>209</v>
      </c>
      <c r="H300" s="28"/>
    </row>
    <row r="301" spans="1:8" x14ac:dyDescent="0.3">
      <c r="A301">
        <f>+A300+1</f>
        <v>294</v>
      </c>
      <c r="B301" s="28" t="s">
        <v>750</v>
      </c>
      <c r="C301" s="28" t="s">
        <v>196</v>
      </c>
      <c r="D301" s="29" t="s">
        <v>751</v>
      </c>
      <c r="E301" s="30" t="s">
        <v>59</v>
      </c>
      <c r="F301" s="31" t="s">
        <v>213</v>
      </c>
      <c r="G301" s="28" t="s">
        <v>209</v>
      </c>
      <c r="H301" s="28"/>
    </row>
    <row r="302" spans="1:8" x14ac:dyDescent="0.3">
      <c r="A302">
        <f>+A301+1</f>
        <v>295</v>
      </c>
      <c r="B302" t="s">
        <v>752</v>
      </c>
      <c r="C302" s="28" t="s">
        <v>246</v>
      </c>
      <c r="D302" s="29" t="s">
        <v>753</v>
      </c>
      <c r="E302" s="30" t="s">
        <v>59</v>
      </c>
      <c r="F302" s="31" t="s">
        <v>213</v>
      </c>
      <c r="G302" s="28" t="s">
        <v>209</v>
      </c>
      <c r="H302" s="28"/>
    </row>
    <row r="303" spans="1:8" x14ac:dyDescent="0.3">
      <c r="A303">
        <f>+A302+1</f>
        <v>296</v>
      </c>
      <c r="B303" t="s">
        <v>754</v>
      </c>
      <c r="C303" s="28" t="s">
        <v>755</v>
      </c>
      <c r="D303" s="29" t="s">
        <v>756</v>
      </c>
      <c r="E303" s="30" t="s">
        <v>28</v>
      </c>
      <c r="F303" s="31" t="s">
        <v>213</v>
      </c>
      <c r="G303" s="28" t="s">
        <v>209</v>
      </c>
      <c r="H303" s="28"/>
    </row>
    <row r="304" spans="1:8" x14ac:dyDescent="0.3">
      <c r="A304">
        <f>+A303+1</f>
        <v>297</v>
      </c>
      <c r="B304" s="28" t="s">
        <v>757</v>
      </c>
      <c r="C304" s="28" t="s">
        <v>219</v>
      </c>
      <c r="D304" s="29" t="s">
        <v>758</v>
      </c>
      <c r="E304" s="30" t="s">
        <v>22</v>
      </c>
      <c r="F304" s="31" t="s">
        <v>213</v>
      </c>
      <c r="G304" s="28" t="s">
        <v>209</v>
      </c>
      <c r="H304" s="28"/>
    </row>
    <row r="305" spans="1:8" x14ac:dyDescent="0.3">
      <c r="A305">
        <f>+A304+1</f>
        <v>298</v>
      </c>
      <c r="B305" s="28" t="s">
        <v>759</v>
      </c>
      <c r="C305" s="28" t="s">
        <v>241</v>
      </c>
      <c r="D305" s="29" t="s">
        <v>760</v>
      </c>
      <c r="E305" s="30" t="s">
        <v>59</v>
      </c>
      <c r="F305" s="31" t="s">
        <v>213</v>
      </c>
      <c r="G305" s="28" t="s">
        <v>209</v>
      </c>
      <c r="H305" s="28"/>
    </row>
    <row r="306" spans="1:8" x14ac:dyDescent="0.3">
      <c r="A306">
        <f>+A305+1</f>
        <v>299</v>
      </c>
      <c r="B306" s="28" t="s">
        <v>761</v>
      </c>
      <c r="C306" s="28" t="s">
        <v>196</v>
      </c>
      <c r="D306" s="29" t="s">
        <v>762</v>
      </c>
      <c r="E306" s="30" t="s">
        <v>22</v>
      </c>
      <c r="F306" s="31" t="s">
        <v>213</v>
      </c>
      <c r="G306" s="28" t="s">
        <v>209</v>
      </c>
      <c r="H306" s="28"/>
    </row>
    <row r="307" spans="1:8" x14ac:dyDescent="0.3">
      <c r="A307">
        <f>+A306+1</f>
        <v>300</v>
      </c>
      <c r="B307" s="28" t="s">
        <v>763</v>
      </c>
      <c r="C307" s="28" t="s">
        <v>397</v>
      </c>
      <c r="D307" s="29" t="s">
        <v>764</v>
      </c>
      <c r="E307" s="30"/>
      <c r="G307" s="28" t="s">
        <v>765</v>
      </c>
      <c r="H307" s="28"/>
    </row>
    <row r="308" spans="1:8" x14ac:dyDescent="0.3">
      <c r="A308">
        <f>+A307+1</f>
        <v>301</v>
      </c>
      <c r="B308" s="28" t="s">
        <v>766</v>
      </c>
      <c r="C308" s="28" t="s">
        <v>767</v>
      </c>
      <c r="D308" s="29" t="s">
        <v>768</v>
      </c>
      <c r="E308" s="30" t="s">
        <v>59</v>
      </c>
      <c r="F308" s="31" t="s">
        <v>213</v>
      </c>
      <c r="G308" s="28" t="s">
        <v>765</v>
      </c>
      <c r="H308" s="28"/>
    </row>
    <row r="309" spans="1:8" x14ac:dyDescent="0.3">
      <c r="A309">
        <f>+A308+1</f>
        <v>302</v>
      </c>
      <c r="B309" s="28" t="s">
        <v>769</v>
      </c>
      <c r="C309" s="28" t="s">
        <v>116</v>
      </c>
      <c r="D309" s="29" t="s">
        <v>770</v>
      </c>
      <c r="E309" s="30" t="s">
        <v>59</v>
      </c>
      <c r="F309" s="31" t="s">
        <v>771</v>
      </c>
      <c r="G309" s="28" t="s">
        <v>765</v>
      </c>
      <c r="H309" s="28"/>
    </row>
    <row r="310" spans="1:8" x14ac:dyDescent="0.3">
      <c r="A310">
        <f>+A309+1</f>
        <v>303</v>
      </c>
      <c r="B310" s="28" t="s">
        <v>772</v>
      </c>
      <c r="C310" s="28" t="s">
        <v>81</v>
      </c>
      <c r="D310" s="29" t="s">
        <v>773</v>
      </c>
      <c r="E310" s="30" t="s">
        <v>28</v>
      </c>
      <c r="F310" s="31" t="s">
        <v>774</v>
      </c>
      <c r="G310" s="28" t="s">
        <v>765</v>
      </c>
      <c r="H310" s="28"/>
    </row>
    <row r="311" spans="1:8" x14ac:dyDescent="0.3">
      <c r="A311">
        <f>+A310+1</f>
        <v>304</v>
      </c>
      <c r="B311" s="28" t="s">
        <v>775</v>
      </c>
      <c r="C311" s="28" t="s">
        <v>20</v>
      </c>
      <c r="D311" s="29" t="s">
        <v>776</v>
      </c>
      <c r="E311" s="30"/>
      <c r="F311" s="31">
        <v>21865</v>
      </c>
      <c r="G311" s="28" t="s">
        <v>765</v>
      </c>
      <c r="H311" s="28"/>
    </row>
    <row r="312" spans="1:8" x14ac:dyDescent="0.3">
      <c r="A312">
        <f>+A311+1</f>
        <v>305</v>
      </c>
      <c r="B312" s="28" t="s">
        <v>777</v>
      </c>
      <c r="C312" s="28" t="s">
        <v>36</v>
      </c>
      <c r="D312" s="29" t="s">
        <v>778</v>
      </c>
      <c r="E312" s="30" t="s">
        <v>59</v>
      </c>
      <c r="F312" s="31" t="s">
        <v>38</v>
      </c>
      <c r="G312" s="28" t="s">
        <v>765</v>
      </c>
      <c r="H312" s="28"/>
    </row>
    <row r="313" spans="1:8" x14ac:dyDescent="0.3">
      <c r="A313">
        <f>+A312+1</f>
        <v>306</v>
      </c>
      <c r="B313" s="28" t="s">
        <v>779</v>
      </c>
      <c r="C313" s="28" t="s">
        <v>435</v>
      </c>
      <c r="D313" s="29" t="s">
        <v>46</v>
      </c>
      <c r="E313" s="30"/>
      <c r="F313" s="31">
        <v>25070</v>
      </c>
      <c r="G313" s="28" t="s">
        <v>780</v>
      </c>
      <c r="H313" s="28"/>
    </row>
    <row r="314" spans="1:8" x14ac:dyDescent="0.3">
      <c r="A314">
        <f>+A313+1</f>
        <v>307</v>
      </c>
      <c r="B314" s="28" t="s">
        <v>779</v>
      </c>
      <c r="C314" s="28" t="s">
        <v>26</v>
      </c>
      <c r="D314" s="29" t="s">
        <v>38</v>
      </c>
      <c r="E314" s="30"/>
      <c r="F314" s="31" t="s">
        <v>781</v>
      </c>
      <c r="G314" s="28" t="s">
        <v>765</v>
      </c>
      <c r="H314" s="28"/>
    </row>
    <row r="315" spans="1:8" x14ac:dyDescent="0.3">
      <c r="A315">
        <f>+A314+1</f>
        <v>308</v>
      </c>
      <c r="B315" t="s">
        <v>782</v>
      </c>
      <c r="C315" s="28" t="s">
        <v>74</v>
      </c>
      <c r="D315" s="29" t="s">
        <v>46</v>
      </c>
      <c r="E315" s="30"/>
      <c r="F315" s="31" t="s">
        <v>46</v>
      </c>
      <c r="G315" s="28" t="s">
        <v>765</v>
      </c>
      <c r="H315" s="28"/>
    </row>
    <row r="316" spans="1:8" x14ac:dyDescent="0.3">
      <c r="A316">
        <f>+A315+1</f>
        <v>309</v>
      </c>
      <c r="B316" s="28" t="s">
        <v>783</v>
      </c>
      <c r="C316" s="28" t="s">
        <v>316</v>
      </c>
      <c r="D316" s="29" t="s">
        <v>784</v>
      </c>
      <c r="E316" s="30" t="s">
        <v>33</v>
      </c>
      <c r="F316" s="31" t="s">
        <v>785</v>
      </c>
      <c r="G316" s="28" t="s">
        <v>765</v>
      </c>
      <c r="H316" s="28"/>
    </row>
    <row r="317" spans="1:8" x14ac:dyDescent="0.3">
      <c r="A317">
        <f>+A316+1</f>
        <v>310</v>
      </c>
      <c r="B317" s="28" t="s">
        <v>786</v>
      </c>
      <c r="C317" s="28" t="s">
        <v>31</v>
      </c>
      <c r="D317" s="29" t="s">
        <v>787</v>
      </c>
      <c r="E317" s="30" t="s">
        <v>28</v>
      </c>
      <c r="F317" s="31" t="s">
        <v>46</v>
      </c>
      <c r="G317" s="28" t="s">
        <v>765</v>
      </c>
      <c r="H317" s="28"/>
    </row>
    <row r="318" spans="1:8" x14ac:dyDescent="0.3">
      <c r="A318">
        <f>+A317+1</f>
        <v>311</v>
      </c>
      <c r="B318" s="28" t="s">
        <v>788</v>
      </c>
      <c r="C318" s="28" t="s">
        <v>36</v>
      </c>
      <c r="D318" s="29" t="s">
        <v>789</v>
      </c>
      <c r="E318" s="30" t="s">
        <v>59</v>
      </c>
      <c r="F318" s="31" t="s">
        <v>38</v>
      </c>
      <c r="G318" s="28" t="s">
        <v>790</v>
      </c>
      <c r="H318" s="28"/>
    </row>
    <row r="319" spans="1:8" x14ac:dyDescent="0.3">
      <c r="A319">
        <f>+A318+1</f>
        <v>312</v>
      </c>
      <c r="B319" s="28" t="s">
        <v>791</v>
      </c>
      <c r="C319" s="28" t="s">
        <v>36</v>
      </c>
      <c r="D319" s="29" t="s">
        <v>792</v>
      </c>
      <c r="E319" s="30" t="s">
        <v>28</v>
      </c>
      <c r="F319" s="31" t="s">
        <v>38</v>
      </c>
      <c r="G319" s="28" t="s">
        <v>790</v>
      </c>
      <c r="H319" s="28"/>
    </row>
    <row r="320" spans="1:8" x14ac:dyDescent="0.3">
      <c r="A320">
        <f>+A319+1</f>
        <v>313</v>
      </c>
      <c r="B320" s="28" t="s">
        <v>793</v>
      </c>
      <c r="C320" s="28" t="s">
        <v>196</v>
      </c>
      <c r="D320" s="29" t="s">
        <v>794</v>
      </c>
      <c r="E320" s="30"/>
      <c r="F320" s="31" t="s">
        <v>213</v>
      </c>
      <c r="G320" s="28" t="s">
        <v>790</v>
      </c>
      <c r="H320" s="28"/>
    </row>
    <row r="321" spans="1:8" x14ac:dyDescent="0.3">
      <c r="A321">
        <f>+A320+1</f>
        <v>314</v>
      </c>
      <c r="B321" s="28" t="s">
        <v>795</v>
      </c>
      <c r="C321" s="28" t="s">
        <v>36</v>
      </c>
      <c r="D321" s="29" t="s">
        <v>796</v>
      </c>
      <c r="E321" s="30"/>
      <c r="F321" s="31" t="s">
        <v>213</v>
      </c>
      <c r="G321" s="28" t="s">
        <v>790</v>
      </c>
      <c r="H321" s="28"/>
    </row>
    <row r="322" spans="1:8" x14ac:dyDescent="0.3">
      <c r="A322">
        <f>+A321+1</f>
        <v>315</v>
      </c>
      <c r="B322" s="28" t="s">
        <v>797</v>
      </c>
      <c r="C322" s="28" t="s">
        <v>164</v>
      </c>
      <c r="D322" s="29" t="s">
        <v>798</v>
      </c>
      <c r="E322" s="30" t="s">
        <v>799</v>
      </c>
      <c r="F322" s="31" t="s">
        <v>213</v>
      </c>
      <c r="G322" s="28" t="s">
        <v>790</v>
      </c>
      <c r="H322" s="28"/>
    </row>
    <row r="323" spans="1:8" x14ac:dyDescent="0.3">
      <c r="A323">
        <f>+A322+1</f>
        <v>316</v>
      </c>
      <c r="B323" s="28" t="s">
        <v>800</v>
      </c>
      <c r="C323" s="28" t="s">
        <v>36</v>
      </c>
      <c r="D323" s="29" t="s">
        <v>801</v>
      </c>
      <c r="E323" s="30" t="s">
        <v>33</v>
      </c>
      <c r="F323" s="31" t="s">
        <v>213</v>
      </c>
      <c r="G323" s="28" t="s">
        <v>790</v>
      </c>
      <c r="H323" s="28"/>
    </row>
    <row r="324" spans="1:8" x14ac:dyDescent="0.3">
      <c r="A324">
        <f>+A323+1</f>
        <v>317</v>
      </c>
      <c r="B324" s="28" t="s">
        <v>802</v>
      </c>
      <c r="C324" s="28" t="s">
        <v>36</v>
      </c>
      <c r="D324" s="29" t="s">
        <v>803</v>
      </c>
      <c r="E324" s="30" t="s">
        <v>59</v>
      </c>
      <c r="F324" s="31" t="s">
        <v>38</v>
      </c>
      <c r="G324" s="28" t="s">
        <v>790</v>
      </c>
      <c r="H324" s="28"/>
    </row>
    <row r="325" spans="1:8" x14ac:dyDescent="0.3">
      <c r="A325">
        <f>+A324+1</f>
        <v>318</v>
      </c>
      <c r="B325" s="28" t="s">
        <v>438</v>
      </c>
      <c r="C325" s="28" t="s">
        <v>36</v>
      </c>
      <c r="D325" s="29" t="s">
        <v>804</v>
      </c>
      <c r="E325" s="30" t="s">
        <v>805</v>
      </c>
      <c r="F325" s="31" t="s">
        <v>213</v>
      </c>
      <c r="G325" s="28" t="s">
        <v>790</v>
      </c>
      <c r="H325" s="28"/>
    </row>
    <row r="326" spans="1:8" x14ac:dyDescent="0.3">
      <c r="A326">
        <f>+A325+1</f>
        <v>319</v>
      </c>
      <c r="B326" s="28" t="s">
        <v>806</v>
      </c>
      <c r="C326" s="28" t="s">
        <v>196</v>
      </c>
      <c r="D326" s="29" t="s">
        <v>807</v>
      </c>
      <c r="E326" s="30" t="s">
        <v>805</v>
      </c>
      <c r="F326" s="31" t="s">
        <v>213</v>
      </c>
      <c r="G326" s="28" t="s">
        <v>790</v>
      </c>
      <c r="H326" s="28"/>
    </row>
    <row r="327" spans="1:8" x14ac:dyDescent="0.3">
      <c r="A327">
        <f>+A326+1</f>
        <v>320</v>
      </c>
      <c r="B327" s="28" t="s">
        <v>808</v>
      </c>
      <c r="C327" s="28" t="s">
        <v>809</v>
      </c>
      <c r="D327" s="29" t="s">
        <v>810</v>
      </c>
      <c r="E327" s="30" t="s">
        <v>59</v>
      </c>
      <c r="F327" s="31" t="s">
        <v>38</v>
      </c>
      <c r="G327" s="28" t="s">
        <v>790</v>
      </c>
      <c r="H327" s="28"/>
    </row>
    <row r="328" spans="1:8" x14ac:dyDescent="0.3">
      <c r="A328">
        <f>+A327+1</f>
        <v>321</v>
      </c>
      <c r="B328" s="28" t="s">
        <v>811</v>
      </c>
      <c r="C328" s="28" t="s">
        <v>241</v>
      </c>
      <c r="D328" s="29" t="s">
        <v>812</v>
      </c>
      <c r="E328" s="30" t="s">
        <v>28</v>
      </c>
      <c r="F328" s="31" t="s">
        <v>213</v>
      </c>
      <c r="G328" s="28" t="s">
        <v>790</v>
      </c>
      <c r="H328" s="28"/>
    </row>
    <row r="329" spans="1:8" x14ac:dyDescent="0.3">
      <c r="A329">
        <f>+A328+1</f>
        <v>322</v>
      </c>
      <c r="B329" s="28" t="s">
        <v>614</v>
      </c>
      <c r="C329" s="28" t="s">
        <v>246</v>
      </c>
      <c r="D329" s="29" t="s">
        <v>615</v>
      </c>
      <c r="E329" s="30" t="s">
        <v>59</v>
      </c>
      <c r="F329" s="31" t="s">
        <v>38</v>
      </c>
      <c r="G329" s="28" t="s">
        <v>790</v>
      </c>
      <c r="H329" s="28"/>
    </row>
    <row r="330" spans="1:8" x14ac:dyDescent="0.3">
      <c r="A330">
        <f>+A329+1</f>
        <v>323</v>
      </c>
      <c r="B330" s="28" t="s">
        <v>813</v>
      </c>
      <c r="C330" s="28" t="s">
        <v>36</v>
      </c>
      <c r="D330" s="29" t="s">
        <v>814</v>
      </c>
      <c r="E330" s="30" t="s">
        <v>799</v>
      </c>
      <c r="F330" s="31" t="s">
        <v>38</v>
      </c>
      <c r="G330" s="28" t="s">
        <v>790</v>
      </c>
      <c r="H330" s="28"/>
    </row>
    <row r="331" spans="1:8" x14ac:dyDescent="0.3">
      <c r="A331">
        <f>+A330+1</f>
        <v>324</v>
      </c>
      <c r="B331" s="28" t="s">
        <v>815</v>
      </c>
      <c r="C331" s="28" t="s">
        <v>241</v>
      </c>
      <c r="D331" s="29" t="s">
        <v>816</v>
      </c>
      <c r="E331" s="30" t="s">
        <v>59</v>
      </c>
      <c r="F331" s="31" t="s">
        <v>38</v>
      </c>
      <c r="G331" s="28" t="s">
        <v>790</v>
      </c>
      <c r="H331" s="28"/>
    </row>
    <row r="332" spans="1:8" x14ac:dyDescent="0.3">
      <c r="A332">
        <f>+A331+1</f>
        <v>325</v>
      </c>
      <c r="B332" s="28" t="s">
        <v>817</v>
      </c>
      <c r="C332" s="28" t="s">
        <v>36</v>
      </c>
      <c r="D332" s="29" t="s">
        <v>818</v>
      </c>
      <c r="E332" s="30" t="s">
        <v>59</v>
      </c>
      <c r="F332" s="31" t="s">
        <v>38</v>
      </c>
      <c r="G332" s="28" t="s">
        <v>790</v>
      </c>
      <c r="H332" s="28"/>
    </row>
    <row r="333" spans="1:8" x14ac:dyDescent="0.3">
      <c r="A333">
        <f>+A332+1</f>
        <v>326</v>
      </c>
      <c r="B333" s="28" t="s">
        <v>747</v>
      </c>
      <c r="C333" s="28" t="s">
        <v>36</v>
      </c>
      <c r="D333" s="29" t="s">
        <v>819</v>
      </c>
      <c r="E333" s="30" t="s">
        <v>59</v>
      </c>
      <c r="F333" s="31" t="s">
        <v>38</v>
      </c>
      <c r="G333" s="28" t="s">
        <v>790</v>
      </c>
      <c r="H333" s="28"/>
    </row>
    <row r="334" spans="1:8" x14ac:dyDescent="0.3">
      <c r="A334">
        <f>+A333+1</f>
        <v>327</v>
      </c>
      <c r="B334" s="28" t="s">
        <v>820</v>
      </c>
      <c r="C334" s="28" t="s">
        <v>20</v>
      </c>
      <c r="D334" s="29" t="s">
        <v>821</v>
      </c>
      <c r="E334" s="30" t="s">
        <v>28</v>
      </c>
      <c r="F334" s="31" t="s">
        <v>822</v>
      </c>
      <c r="G334" s="28" t="s">
        <v>823</v>
      </c>
      <c r="H334" s="28"/>
    </row>
    <row r="335" spans="1:8" x14ac:dyDescent="0.3">
      <c r="A335">
        <f>+A334+1</f>
        <v>328</v>
      </c>
      <c r="B335" s="28" t="s">
        <v>824</v>
      </c>
      <c r="C335" s="28" t="s">
        <v>26</v>
      </c>
      <c r="D335" s="29" t="s">
        <v>825</v>
      </c>
      <c r="E335" s="30" t="s">
        <v>28</v>
      </c>
      <c r="F335" s="31">
        <v>44245</v>
      </c>
      <c r="G335" s="28" t="s">
        <v>823</v>
      </c>
      <c r="H335" s="28"/>
    </row>
    <row r="336" spans="1:8" x14ac:dyDescent="0.3">
      <c r="A336">
        <f>+A335+1</f>
        <v>329</v>
      </c>
      <c r="B336" s="28" t="s">
        <v>826</v>
      </c>
      <c r="C336" s="28" t="s">
        <v>81</v>
      </c>
      <c r="D336" s="29" t="s">
        <v>827</v>
      </c>
      <c r="E336" s="30" t="s">
        <v>22</v>
      </c>
      <c r="F336" s="31" t="s">
        <v>828</v>
      </c>
      <c r="G336" s="28" t="s">
        <v>823</v>
      </c>
      <c r="H336" s="28"/>
    </row>
    <row r="337" spans="1:8" x14ac:dyDescent="0.3">
      <c r="A337">
        <f>+A336+1</f>
        <v>330</v>
      </c>
      <c r="B337" s="28" t="s">
        <v>829</v>
      </c>
      <c r="C337" s="28" t="s">
        <v>830</v>
      </c>
      <c r="D337" s="29" t="s">
        <v>831</v>
      </c>
      <c r="E337" s="30" t="s">
        <v>59</v>
      </c>
      <c r="F337" s="31" t="s">
        <v>832</v>
      </c>
      <c r="G337" s="28" t="s">
        <v>823</v>
      </c>
      <c r="H337" s="28"/>
    </row>
    <row r="338" spans="1:8" x14ac:dyDescent="0.3">
      <c r="A338">
        <f>+A337+1</f>
        <v>331</v>
      </c>
      <c r="B338" s="28" t="s">
        <v>833</v>
      </c>
      <c r="C338" s="28" t="s">
        <v>372</v>
      </c>
      <c r="D338" s="29" t="s">
        <v>834</v>
      </c>
      <c r="E338" s="30" t="s">
        <v>33</v>
      </c>
      <c r="F338" s="31" t="s">
        <v>835</v>
      </c>
      <c r="G338" s="28" t="s">
        <v>823</v>
      </c>
      <c r="H338" s="28"/>
    </row>
    <row r="339" spans="1:8" x14ac:dyDescent="0.3">
      <c r="A339">
        <f>+A338+1</f>
        <v>332</v>
      </c>
      <c r="B339" s="28" t="s">
        <v>836</v>
      </c>
      <c r="C339" s="28" t="s">
        <v>66</v>
      </c>
      <c r="D339" s="29" t="s">
        <v>837</v>
      </c>
      <c r="E339" s="30" t="s">
        <v>28</v>
      </c>
      <c r="F339" s="31">
        <v>12304</v>
      </c>
      <c r="G339" s="28" t="s">
        <v>823</v>
      </c>
      <c r="H339" s="28"/>
    </row>
    <row r="340" spans="1:8" x14ac:dyDescent="0.3">
      <c r="A340">
        <f>+A339+1</f>
        <v>333</v>
      </c>
      <c r="B340" s="28" t="s">
        <v>838</v>
      </c>
      <c r="C340" s="28" t="s">
        <v>66</v>
      </c>
      <c r="D340" s="29" t="s">
        <v>839</v>
      </c>
      <c r="E340" s="30" t="s">
        <v>28</v>
      </c>
      <c r="F340" s="31" t="s">
        <v>840</v>
      </c>
      <c r="G340" s="28" t="s">
        <v>823</v>
      </c>
      <c r="H340" s="28"/>
    </row>
    <row r="341" spans="1:8" x14ac:dyDescent="0.3">
      <c r="A341">
        <f>+A340+1</f>
        <v>334</v>
      </c>
      <c r="B341" s="28" t="s">
        <v>841</v>
      </c>
      <c r="C341" s="28" t="s">
        <v>66</v>
      </c>
      <c r="D341" s="29" t="s">
        <v>842</v>
      </c>
      <c r="E341" s="30" t="s">
        <v>28</v>
      </c>
      <c r="F341" s="31" t="s">
        <v>843</v>
      </c>
      <c r="G341" s="28" t="s">
        <v>823</v>
      </c>
      <c r="H341" s="28"/>
    </row>
    <row r="342" spans="1:8" x14ac:dyDescent="0.3">
      <c r="A342">
        <f>+A341+1</f>
        <v>335</v>
      </c>
      <c r="B342" s="28" t="s">
        <v>844</v>
      </c>
      <c r="C342" s="28" t="s">
        <v>845</v>
      </c>
      <c r="D342" s="29" t="s">
        <v>846</v>
      </c>
      <c r="E342" s="30" t="s">
        <v>33</v>
      </c>
      <c r="F342" s="31" t="s">
        <v>847</v>
      </c>
      <c r="G342" s="28" t="s">
        <v>823</v>
      </c>
      <c r="H342" s="28"/>
    </row>
    <row r="343" spans="1:8" x14ac:dyDescent="0.3">
      <c r="A343">
        <f>+A342+1</f>
        <v>336</v>
      </c>
      <c r="B343" s="28" t="s">
        <v>848</v>
      </c>
      <c r="C343" s="28" t="s">
        <v>45</v>
      </c>
      <c r="D343" s="29" t="s">
        <v>849</v>
      </c>
      <c r="E343" s="30" t="s">
        <v>54</v>
      </c>
      <c r="F343" s="31" t="s">
        <v>850</v>
      </c>
      <c r="G343" s="28" t="s">
        <v>823</v>
      </c>
      <c r="H343" s="28"/>
    </row>
    <row r="344" spans="1:8" x14ac:dyDescent="0.3">
      <c r="A344">
        <f>+A343+1</f>
        <v>337</v>
      </c>
      <c r="B344" s="28" t="s">
        <v>851</v>
      </c>
      <c r="C344" s="28" t="s">
        <v>45</v>
      </c>
      <c r="D344" s="29" t="s">
        <v>852</v>
      </c>
      <c r="E344" s="30" t="s">
        <v>54</v>
      </c>
      <c r="F344" s="31">
        <v>20702</v>
      </c>
      <c r="G344" s="28" t="s">
        <v>823</v>
      </c>
      <c r="H344" s="28"/>
    </row>
    <row r="345" spans="1:8" x14ac:dyDescent="0.3">
      <c r="A345">
        <f>+A344+1</f>
        <v>338</v>
      </c>
      <c r="B345" s="28" t="s">
        <v>853</v>
      </c>
      <c r="C345" s="28" t="s">
        <v>45</v>
      </c>
      <c r="D345" s="29" t="s">
        <v>854</v>
      </c>
      <c r="E345" s="30" t="s">
        <v>54</v>
      </c>
      <c r="F345" s="31" t="s">
        <v>855</v>
      </c>
      <c r="G345" s="28" t="s">
        <v>823</v>
      </c>
      <c r="H345" s="28"/>
    </row>
    <row r="346" spans="1:8" x14ac:dyDescent="0.3">
      <c r="A346">
        <f>+A345+1</f>
        <v>339</v>
      </c>
      <c r="B346" s="28" t="s">
        <v>856</v>
      </c>
      <c r="C346" s="28" t="s">
        <v>62</v>
      </c>
      <c r="D346" s="29" t="s">
        <v>857</v>
      </c>
      <c r="E346" s="30" t="s">
        <v>28</v>
      </c>
      <c r="F346" s="31" t="s">
        <v>858</v>
      </c>
      <c r="G346" s="28" t="s">
        <v>823</v>
      </c>
      <c r="H346" s="28"/>
    </row>
    <row r="347" spans="1:8" x14ac:dyDescent="0.3">
      <c r="A347">
        <f>+A346+1</f>
        <v>340</v>
      </c>
      <c r="B347" s="28" t="s">
        <v>859</v>
      </c>
      <c r="C347" s="28" t="s">
        <v>62</v>
      </c>
      <c r="D347" s="29" t="s">
        <v>860</v>
      </c>
      <c r="E347" s="30" t="s">
        <v>28</v>
      </c>
      <c r="F347" s="31" t="s">
        <v>861</v>
      </c>
      <c r="G347" s="28" t="s">
        <v>823</v>
      </c>
      <c r="H347" s="28"/>
    </row>
    <row r="348" spans="1:8" x14ac:dyDescent="0.3">
      <c r="A348">
        <f>+A347+1</f>
        <v>341</v>
      </c>
      <c r="B348" s="28" t="s">
        <v>862</v>
      </c>
      <c r="C348" s="28" t="s">
        <v>316</v>
      </c>
      <c r="D348" s="29" t="s">
        <v>863</v>
      </c>
      <c r="E348" s="30" t="s">
        <v>59</v>
      </c>
      <c r="F348" s="31" t="s">
        <v>864</v>
      </c>
      <c r="G348" s="28" t="s">
        <v>823</v>
      </c>
      <c r="H348" s="28"/>
    </row>
    <row r="349" spans="1:8" x14ac:dyDescent="0.3">
      <c r="A349">
        <f>+A348+1</f>
        <v>342</v>
      </c>
      <c r="B349" s="28" t="s">
        <v>865</v>
      </c>
      <c r="C349" s="28" t="s">
        <v>26</v>
      </c>
      <c r="D349" s="29" t="s">
        <v>866</v>
      </c>
      <c r="E349" s="30" t="s">
        <v>59</v>
      </c>
      <c r="F349" s="31" t="s">
        <v>867</v>
      </c>
      <c r="G349" s="28" t="s">
        <v>823</v>
      </c>
      <c r="H349" s="28"/>
    </row>
    <row r="350" spans="1:8" x14ac:dyDescent="0.3">
      <c r="A350">
        <f>+A349+1</f>
        <v>343</v>
      </c>
      <c r="B350" s="28" t="s">
        <v>868</v>
      </c>
      <c r="C350" s="28" t="s">
        <v>45</v>
      </c>
      <c r="D350" s="29" t="s">
        <v>869</v>
      </c>
      <c r="E350" s="30" t="s">
        <v>421</v>
      </c>
      <c r="F350" s="31" t="s">
        <v>870</v>
      </c>
      <c r="G350" s="28" t="s">
        <v>823</v>
      </c>
      <c r="H350" s="28"/>
    </row>
    <row r="351" spans="1:8" x14ac:dyDescent="0.3">
      <c r="A351">
        <f>+A350+1</f>
        <v>344</v>
      </c>
      <c r="B351" s="28" t="s">
        <v>871</v>
      </c>
      <c r="C351" s="28" t="s">
        <v>74</v>
      </c>
      <c r="D351" s="29" t="s">
        <v>872</v>
      </c>
      <c r="E351" s="30" t="s">
        <v>22</v>
      </c>
      <c r="F351" s="31">
        <v>36153</v>
      </c>
      <c r="G351" s="28" t="s">
        <v>823</v>
      </c>
      <c r="H351" s="28"/>
    </row>
    <row r="352" spans="1:8" x14ac:dyDescent="0.3">
      <c r="A352">
        <f>+A351+1</f>
        <v>345</v>
      </c>
      <c r="B352" s="28" t="s">
        <v>873</v>
      </c>
      <c r="C352" s="28" t="s">
        <v>874</v>
      </c>
      <c r="D352" s="29" t="s">
        <v>875</v>
      </c>
      <c r="E352" s="30" t="s">
        <v>59</v>
      </c>
      <c r="F352" s="31">
        <v>10014</v>
      </c>
      <c r="G352" s="28" t="s">
        <v>823</v>
      </c>
      <c r="H352" s="28"/>
    </row>
    <row r="353" spans="1:8" x14ac:dyDescent="0.3">
      <c r="A353">
        <f>+A352+1</f>
        <v>346</v>
      </c>
      <c r="B353" s="28" t="s">
        <v>876</v>
      </c>
      <c r="C353" s="28" t="s">
        <v>62</v>
      </c>
      <c r="D353" s="29" t="s">
        <v>877</v>
      </c>
      <c r="E353" s="30" t="s">
        <v>59</v>
      </c>
      <c r="F353" s="31">
        <v>22837</v>
      </c>
      <c r="G353" s="28" t="s">
        <v>823</v>
      </c>
      <c r="H353" s="28"/>
    </row>
    <row r="354" spans="1:8" x14ac:dyDescent="0.3">
      <c r="A354">
        <f>+A353+1</f>
        <v>347</v>
      </c>
      <c r="B354" s="28" t="s">
        <v>878</v>
      </c>
      <c r="C354" s="28" t="s">
        <v>70</v>
      </c>
      <c r="D354" s="29" t="s">
        <v>879</v>
      </c>
      <c r="E354" s="30" t="s">
        <v>54</v>
      </c>
      <c r="F354" s="31" t="s">
        <v>880</v>
      </c>
      <c r="G354" s="28" t="s">
        <v>823</v>
      </c>
      <c r="H354" s="28"/>
    </row>
    <row r="355" spans="1:8" x14ac:dyDescent="0.3">
      <c r="A355">
        <f>+A354+1</f>
        <v>348</v>
      </c>
      <c r="B355" s="28" t="s">
        <v>881</v>
      </c>
      <c r="C355" s="28" t="s">
        <v>62</v>
      </c>
      <c r="D355" s="29" t="s">
        <v>882</v>
      </c>
      <c r="E355" s="30" t="s">
        <v>28</v>
      </c>
      <c r="F355" s="31">
        <v>19402</v>
      </c>
      <c r="G355" s="28" t="s">
        <v>823</v>
      </c>
      <c r="H355" s="28"/>
    </row>
    <row r="356" spans="1:8" x14ac:dyDescent="0.3">
      <c r="A356">
        <f>+A355+1</f>
        <v>349</v>
      </c>
      <c r="B356" s="28" t="s">
        <v>883</v>
      </c>
      <c r="C356" s="28" t="s">
        <v>81</v>
      </c>
      <c r="D356" s="29" t="s">
        <v>884</v>
      </c>
      <c r="E356" s="30" t="s">
        <v>28</v>
      </c>
      <c r="F356" s="31">
        <v>19399</v>
      </c>
      <c r="G356" s="28" t="s">
        <v>823</v>
      </c>
      <c r="H356" s="28"/>
    </row>
    <row r="357" spans="1:8" x14ac:dyDescent="0.3">
      <c r="A357">
        <f>+A356+1</f>
        <v>350</v>
      </c>
      <c r="B357" s="28" t="s">
        <v>885</v>
      </c>
      <c r="C357" s="28" t="s">
        <v>74</v>
      </c>
      <c r="D357" s="29" t="s">
        <v>886</v>
      </c>
      <c r="E357" s="30" t="s">
        <v>28</v>
      </c>
      <c r="F357" s="31">
        <v>10957</v>
      </c>
      <c r="G357" s="28" t="s">
        <v>823</v>
      </c>
      <c r="H357" s="28"/>
    </row>
    <row r="358" spans="1:8" x14ac:dyDescent="0.3">
      <c r="A358">
        <f>+A357+1</f>
        <v>351</v>
      </c>
      <c r="B358" s="28" t="s">
        <v>887</v>
      </c>
      <c r="C358" s="28" t="s">
        <v>81</v>
      </c>
      <c r="D358" s="29" t="s">
        <v>888</v>
      </c>
      <c r="E358" s="30" t="s">
        <v>22</v>
      </c>
      <c r="F358" s="31" t="s">
        <v>889</v>
      </c>
      <c r="G358" s="28" t="s">
        <v>823</v>
      </c>
      <c r="H358" s="28"/>
    </row>
    <row r="359" spans="1:8" x14ac:dyDescent="0.3">
      <c r="A359">
        <f>+A358+1</f>
        <v>352</v>
      </c>
      <c r="B359" s="28" t="s">
        <v>890</v>
      </c>
      <c r="C359" s="28" t="s">
        <v>104</v>
      </c>
      <c r="D359" s="29" t="s">
        <v>891</v>
      </c>
      <c r="E359" s="30" t="s">
        <v>28</v>
      </c>
      <c r="F359" s="31">
        <v>13285</v>
      </c>
      <c r="G359" s="28" t="s">
        <v>823</v>
      </c>
      <c r="H359" s="28"/>
    </row>
    <row r="360" spans="1:8" x14ac:dyDescent="0.3">
      <c r="A360">
        <f>+A359+1</f>
        <v>353</v>
      </c>
      <c r="B360" s="28" t="s">
        <v>892</v>
      </c>
      <c r="C360" s="28" t="s">
        <v>62</v>
      </c>
      <c r="D360" s="29" t="s">
        <v>893</v>
      </c>
      <c r="E360" s="30" t="s">
        <v>59</v>
      </c>
      <c r="F360" s="31">
        <v>35300</v>
      </c>
      <c r="G360" s="28" t="s">
        <v>823</v>
      </c>
      <c r="H360" s="28"/>
    </row>
    <row r="361" spans="1:8" x14ac:dyDescent="0.3">
      <c r="A361">
        <f>+A360+1</f>
        <v>354</v>
      </c>
      <c r="B361" s="28" t="s">
        <v>894</v>
      </c>
      <c r="C361" s="28" t="s">
        <v>116</v>
      </c>
      <c r="D361" s="29" t="s">
        <v>895</v>
      </c>
      <c r="E361" s="30" t="s">
        <v>59</v>
      </c>
      <c r="F361" s="31">
        <v>10127</v>
      </c>
      <c r="G361" s="28" t="s">
        <v>823</v>
      </c>
      <c r="H361" s="28"/>
    </row>
    <row r="362" spans="1:8" x14ac:dyDescent="0.3">
      <c r="A362">
        <f>+A361+1</f>
        <v>355</v>
      </c>
      <c r="B362" s="28" t="s">
        <v>896</v>
      </c>
      <c r="C362" s="28" t="s">
        <v>70</v>
      </c>
      <c r="D362" s="29" t="s">
        <v>897</v>
      </c>
      <c r="E362" s="30" t="s">
        <v>59</v>
      </c>
      <c r="F362" s="31">
        <v>42579</v>
      </c>
      <c r="G362" s="28" t="s">
        <v>823</v>
      </c>
      <c r="H362" s="28"/>
    </row>
    <row r="363" spans="1:8" x14ac:dyDescent="0.3">
      <c r="A363">
        <f>+A362+1</f>
        <v>356</v>
      </c>
      <c r="B363" s="28" t="s">
        <v>898</v>
      </c>
      <c r="C363" s="28" t="s">
        <v>435</v>
      </c>
      <c r="D363" s="29" t="s">
        <v>899</v>
      </c>
      <c r="E363" s="30" t="s">
        <v>28</v>
      </c>
      <c r="F363" s="31" t="s">
        <v>900</v>
      </c>
      <c r="G363" s="28" t="s">
        <v>823</v>
      </c>
      <c r="H363" s="28"/>
    </row>
    <row r="364" spans="1:8" x14ac:dyDescent="0.3">
      <c r="A364">
        <f>+A363+1</f>
        <v>357</v>
      </c>
      <c r="B364" s="28" t="s">
        <v>901</v>
      </c>
      <c r="C364" s="28" t="s">
        <v>435</v>
      </c>
      <c r="D364" s="29" t="s">
        <v>902</v>
      </c>
      <c r="E364" s="30" t="s">
        <v>28</v>
      </c>
      <c r="F364" s="31">
        <v>10690</v>
      </c>
      <c r="G364" s="28" t="s">
        <v>823</v>
      </c>
      <c r="H364" s="28"/>
    </row>
    <row r="365" spans="1:8" x14ac:dyDescent="0.3">
      <c r="A365">
        <f>+A364+1</f>
        <v>358</v>
      </c>
      <c r="B365" s="28" t="s">
        <v>903</v>
      </c>
      <c r="C365" s="28" t="s">
        <v>26</v>
      </c>
      <c r="D365" s="29" t="s">
        <v>904</v>
      </c>
      <c r="E365" s="30" t="s">
        <v>28</v>
      </c>
      <c r="F365" s="31" t="s">
        <v>905</v>
      </c>
      <c r="G365" s="28" t="s">
        <v>823</v>
      </c>
      <c r="H365" s="28"/>
    </row>
    <row r="366" spans="1:8" x14ac:dyDescent="0.3">
      <c r="A366">
        <f>+A365+1</f>
        <v>359</v>
      </c>
      <c r="B366" s="28" t="s">
        <v>906</v>
      </c>
      <c r="C366" s="28" t="s">
        <v>435</v>
      </c>
      <c r="D366" s="29" t="s">
        <v>907</v>
      </c>
      <c r="E366" s="30" t="s">
        <v>28</v>
      </c>
      <c r="F366" s="31" t="s">
        <v>908</v>
      </c>
      <c r="G366" s="28" t="s">
        <v>823</v>
      </c>
      <c r="H366" s="28"/>
    </row>
    <row r="367" spans="1:8" x14ac:dyDescent="0.3">
      <c r="A367">
        <f>+A366+1</f>
        <v>360</v>
      </c>
      <c r="B367" s="28" t="s">
        <v>909</v>
      </c>
      <c r="C367" s="28" t="s">
        <v>66</v>
      </c>
      <c r="D367" s="29" t="s">
        <v>910</v>
      </c>
      <c r="E367" s="30" t="s">
        <v>28</v>
      </c>
      <c r="F367" s="31" t="s">
        <v>911</v>
      </c>
      <c r="G367" s="28" t="s">
        <v>823</v>
      </c>
      <c r="H367" s="28"/>
    </row>
    <row r="368" spans="1:8" x14ac:dyDescent="0.3">
      <c r="A368">
        <f>+A367+1</f>
        <v>361</v>
      </c>
      <c r="B368" s="28" t="s">
        <v>912</v>
      </c>
      <c r="C368" s="28" t="s">
        <v>62</v>
      </c>
      <c r="D368" s="29" t="s">
        <v>913</v>
      </c>
      <c r="E368" s="30" t="s">
        <v>59</v>
      </c>
      <c r="F368" s="31">
        <v>29688</v>
      </c>
      <c r="G368" s="28" t="s">
        <v>823</v>
      </c>
      <c r="H368" s="28"/>
    </row>
    <row r="369" spans="1:8" x14ac:dyDescent="0.3">
      <c r="A369">
        <f>+A368+1</f>
        <v>362</v>
      </c>
      <c r="B369" s="28" t="s">
        <v>914</v>
      </c>
      <c r="C369" s="28" t="s">
        <v>62</v>
      </c>
      <c r="D369" s="29" t="s">
        <v>915</v>
      </c>
      <c r="E369" s="30" t="s">
        <v>59</v>
      </c>
      <c r="F369" s="31" t="s">
        <v>916</v>
      </c>
      <c r="G369" s="28" t="s">
        <v>823</v>
      </c>
      <c r="H369" s="28"/>
    </row>
    <row r="370" spans="1:8" x14ac:dyDescent="0.3">
      <c r="A370">
        <f>+A369+1</f>
        <v>363</v>
      </c>
      <c r="B370" s="28" t="s">
        <v>917</v>
      </c>
      <c r="C370" s="28" t="s">
        <v>62</v>
      </c>
      <c r="D370" s="29" t="s">
        <v>918</v>
      </c>
      <c r="E370" s="30" t="s">
        <v>59</v>
      </c>
      <c r="F370" s="31">
        <v>19232</v>
      </c>
      <c r="G370" s="28" t="s">
        <v>823</v>
      </c>
      <c r="H370" s="28"/>
    </row>
    <row r="371" spans="1:8" x14ac:dyDescent="0.3">
      <c r="A371">
        <f>+A370+1</f>
        <v>364</v>
      </c>
      <c r="B371" s="28" t="s">
        <v>919</v>
      </c>
      <c r="C371" s="28" t="s">
        <v>62</v>
      </c>
      <c r="D371" s="29" t="s">
        <v>920</v>
      </c>
      <c r="E371" s="30" t="s">
        <v>59</v>
      </c>
      <c r="F371" s="31" t="s">
        <v>921</v>
      </c>
      <c r="G371" s="28" t="s">
        <v>823</v>
      </c>
      <c r="H371" s="28"/>
    </row>
    <row r="372" spans="1:8" x14ac:dyDescent="0.3">
      <c r="A372">
        <f>+A371+1</f>
        <v>365</v>
      </c>
      <c r="B372" s="28" t="s">
        <v>922</v>
      </c>
      <c r="C372" s="28" t="s">
        <v>62</v>
      </c>
      <c r="D372" s="29" t="s">
        <v>923</v>
      </c>
      <c r="E372" s="30" t="s">
        <v>59</v>
      </c>
      <c r="F372" s="31" t="s">
        <v>924</v>
      </c>
      <c r="G372" s="28" t="s">
        <v>823</v>
      </c>
      <c r="H372" s="28"/>
    </row>
    <row r="373" spans="1:8" x14ac:dyDescent="0.3">
      <c r="A373">
        <f>+A372+1</f>
        <v>366</v>
      </c>
      <c r="B373" s="28" t="s">
        <v>925</v>
      </c>
      <c r="C373" s="28" t="s">
        <v>62</v>
      </c>
      <c r="D373" s="29" t="s">
        <v>926</v>
      </c>
      <c r="E373" s="30" t="s">
        <v>59</v>
      </c>
      <c r="F373" s="31">
        <v>37907</v>
      </c>
      <c r="G373" s="28" t="s">
        <v>823</v>
      </c>
      <c r="H373" s="28"/>
    </row>
    <row r="374" spans="1:8" x14ac:dyDescent="0.3">
      <c r="A374">
        <f>+A373+1</f>
        <v>367</v>
      </c>
      <c r="B374" s="28" t="s">
        <v>927</v>
      </c>
      <c r="C374" s="28" t="s">
        <v>928</v>
      </c>
      <c r="D374" s="29" t="s">
        <v>929</v>
      </c>
      <c r="E374" s="30" t="s">
        <v>28</v>
      </c>
      <c r="F374" s="31">
        <v>32450</v>
      </c>
      <c r="G374" s="28" t="s">
        <v>823</v>
      </c>
      <c r="H374" s="28"/>
    </row>
    <row r="375" spans="1:8" x14ac:dyDescent="0.3">
      <c r="A375">
        <f>+A374+1</f>
        <v>368</v>
      </c>
      <c r="B375" s="28" t="s">
        <v>930</v>
      </c>
      <c r="C375" s="28" t="s">
        <v>316</v>
      </c>
      <c r="D375" s="29" t="s">
        <v>931</v>
      </c>
      <c r="E375" s="30" t="s">
        <v>22</v>
      </c>
      <c r="F375" s="31">
        <v>18708</v>
      </c>
      <c r="G375" s="28" t="s">
        <v>823</v>
      </c>
      <c r="H375" s="28"/>
    </row>
    <row r="376" spans="1:8" x14ac:dyDescent="0.3">
      <c r="A376">
        <f>+A375+1</f>
        <v>369</v>
      </c>
      <c r="B376" s="28" t="s">
        <v>932</v>
      </c>
      <c r="C376" s="28" t="s">
        <v>70</v>
      </c>
      <c r="D376" s="29" t="s">
        <v>933</v>
      </c>
      <c r="E376" s="30" t="s">
        <v>59</v>
      </c>
      <c r="F376" s="31" t="s">
        <v>934</v>
      </c>
      <c r="G376" s="28" t="s">
        <v>823</v>
      </c>
      <c r="H376" s="28"/>
    </row>
    <row r="377" spans="1:8" x14ac:dyDescent="0.3">
      <c r="A377">
        <f>+A376+1</f>
        <v>370</v>
      </c>
      <c r="B377" s="28" t="s">
        <v>935</v>
      </c>
      <c r="C377" s="28" t="s">
        <v>31</v>
      </c>
      <c r="D377" s="29" t="s">
        <v>936</v>
      </c>
      <c r="E377" s="30" t="s">
        <v>59</v>
      </c>
      <c r="F377" s="31">
        <v>12548</v>
      </c>
      <c r="G377" s="28" t="s">
        <v>823</v>
      </c>
      <c r="H377" s="28"/>
    </row>
    <row r="378" spans="1:8" x14ac:dyDescent="0.3">
      <c r="A378">
        <f>+A377+1</f>
        <v>371</v>
      </c>
      <c r="B378" s="28" t="s">
        <v>937</v>
      </c>
      <c r="C378" s="28" t="s">
        <v>62</v>
      </c>
      <c r="D378" s="29" t="s">
        <v>938</v>
      </c>
      <c r="E378" s="30" t="s">
        <v>28</v>
      </c>
      <c r="F378" s="31">
        <v>10103</v>
      </c>
      <c r="G378" s="28" t="s">
        <v>823</v>
      </c>
      <c r="H378" s="28"/>
    </row>
    <row r="379" spans="1:8" x14ac:dyDescent="0.3">
      <c r="A379">
        <f>+A378+1</f>
        <v>372</v>
      </c>
      <c r="B379" s="28" t="s">
        <v>939</v>
      </c>
      <c r="C379" s="28" t="s">
        <v>26</v>
      </c>
      <c r="D379" s="29" t="s">
        <v>940</v>
      </c>
      <c r="E379" s="30" t="s">
        <v>59</v>
      </c>
      <c r="F379" s="31" t="s">
        <v>941</v>
      </c>
      <c r="G379" s="28" t="s">
        <v>823</v>
      </c>
      <c r="H379" s="28"/>
    </row>
    <row r="380" spans="1:8" x14ac:dyDescent="0.3">
      <c r="A380">
        <f>+A379+1</f>
        <v>373</v>
      </c>
      <c r="B380" s="28" t="s">
        <v>942</v>
      </c>
      <c r="C380" s="28" t="s">
        <v>265</v>
      </c>
      <c r="D380" s="29" t="s">
        <v>943</v>
      </c>
      <c r="E380" s="30" t="s">
        <v>59</v>
      </c>
      <c r="F380" s="31" t="s">
        <v>944</v>
      </c>
      <c r="G380" s="28" t="s">
        <v>823</v>
      </c>
      <c r="H380" s="28"/>
    </row>
    <row r="381" spans="1:8" x14ac:dyDescent="0.3">
      <c r="A381">
        <f>+A380+1</f>
        <v>374</v>
      </c>
      <c r="B381" s="28" t="s">
        <v>945</v>
      </c>
      <c r="C381" s="28" t="s">
        <v>845</v>
      </c>
      <c r="D381" s="29" t="s">
        <v>946</v>
      </c>
      <c r="E381" s="30" t="s">
        <v>28</v>
      </c>
      <c r="F381" s="31">
        <v>10111</v>
      </c>
      <c r="G381" s="28" t="s">
        <v>823</v>
      </c>
      <c r="H381" s="28"/>
    </row>
    <row r="382" spans="1:8" x14ac:dyDescent="0.3">
      <c r="A382">
        <f>+A381+1</f>
        <v>375</v>
      </c>
      <c r="B382" s="28" t="s">
        <v>947</v>
      </c>
      <c r="C382" s="28" t="s">
        <v>62</v>
      </c>
      <c r="D382" s="29" t="s">
        <v>948</v>
      </c>
      <c r="E382" s="30" t="s">
        <v>28</v>
      </c>
      <c r="F382" s="31" t="s">
        <v>949</v>
      </c>
      <c r="G382" s="28" t="s">
        <v>823</v>
      </c>
      <c r="H382" s="28"/>
    </row>
    <row r="383" spans="1:8" x14ac:dyDescent="0.3">
      <c r="A383">
        <f>+A382+1</f>
        <v>376</v>
      </c>
      <c r="B383" s="28" t="s">
        <v>950</v>
      </c>
      <c r="C383" s="28" t="s">
        <v>116</v>
      </c>
      <c r="D383" s="29" t="s">
        <v>951</v>
      </c>
      <c r="E383" s="30" t="s">
        <v>28</v>
      </c>
      <c r="F383" s="31">
        <v>19941</v>
      </c>
      <c r="G383" s="28" t="s">
        <v>823</v>
      </c>
      <c r="H383" s="28"/>
    </row>
    <row r="384" spans="1:8" x14ac:dyDescent="0.3">
      <c r="A384">
        <f>+A383+1</f>
        <v>377</v>
      </c>
      <c r="B384" s="28" t="s">
        <v>952</v>
      </c>
      <c r="C384" s="28" t="s">
        <v>953</v>
      </c>
      <c r="D384" s="29" t="s">
        <v>954</v>
      </c>
      <c r="E384" s="30" t="s">
        <v>28</v>
      </c>
      <c r="F384" s="31">
        <v>19690</v>
      </c>
      <c r="G384" s="28" t="s">
        <v>823</v>
      </c>
      <c r="H384" s="28"/>
    </row>
    <row r="385" spans="1:8" x14ac:dyDescent="0.3">
      <c r="A385">
        <f>+A384+1</f>
        <v>378</v>
      </c>
      <c r="B385" s="28" t="s">
        <v>955</v>
      </c>
      <c r="C385" s="28" t="s">
        <v>74</v>
      </c>
      <c r="D385" s="29" t="s">
        <v>956</v>
      </c>
      <c r="E385" s="30" t="s">
        <v>54</v>
      </c>
      <c r="F385" s="31">
        <v>10819</v>
      </c>
      <c r="G385" s="28" t="s">
        <v>823</v>
      </c>
      <c r="H385" s="28"/>
    </row>
    <row r="386" spans="1:8" x14ac:dyDescent="0.3">
      <c r="A386">
        <f>+A385+1</f>
        <v>379</v>
      </c>
      <c r="B386" s="28" t="s">
        <v>957</v>
      </c>
      <c r="C386" s="28" t="s">
        <v>435</v>
      </c>
      <c r="D386" s="29" t="s">
        <v>958</v>
      </c>
      <c r="E386" s="30" t="s">
        <v>959</v>
      </c>
      <c r="F386" s="31">
        <v>23337</v>
      </c>
      <c r="G386" s="28" t="s">
        <v>823</v>
      </c>
      <c r="H386" s="28"/>
    </row>
    <row r="387" spans="1:8" x14ac:dyDescent="0.3">
      <c r="A387">
        <f>+A386+1</f>
        <v>380</v>
      </c>
      <c r="B387" s="28" t="s">
        <v>960</v>
      </c>
      <c r="C387" s="28" t="s">
        <v>316</v>
      </c>
      <c r="D387" s="29" t="s">
        <v>961</v>
      </c>
      <c r="E387" s="30" t="s">
        <v>28</v>
      </c>
      <c r="F387" s="31" t="s">
        <v>962</v>
      </c>
      <c r="G387" s="28" t="s">
        <v>823</v>
      </c>
      <c r="H387" s="28"/>
    </row>
    <row r="388" spans="1:8" x14ac:dyDescent="0.3">
      <c r="A388">
        <f>+A387+1</f>
        <v>381</v>
      </c>
      <c r="B388" s="28" t="s">
        <v>963</v>
      </c>
      <c r="C388" s="28" t="s">
        <v>116</v>
      </c>
      <c r="D388" s="29" t="s">
        <v>964</v>
      </c>
      <c r="E388" s="30" t="s">
        <v>59</v>
      </c>
      <c r="F388" s="31">
        <v>23450</v>
      </c>
      <c r="G388" s="28" t="s">
        <v>823</v>
      </c>
      <c r="H388" s="28"/>
    </row>
    <row r="389" spans="1:8" x14ac:dyDescent="0.3">
      <c r="A389">
        <f>+A388+1</f>
        <v>382</v>
      </c>
      <c r="B389" t="s">
        <v>965</v>
      </c>
      <c r="C389" s="28" t="s">
        <v>435</v>
      </c>
      <c r="D389" s="29" t="s">
        <v>966</v>
      </c>
      <c r="E389" s="30" t="s">
        <v>28</v>
      </c>
      <c r="F389" s="31">
        <v>24066</v>
      </c>
      <c r="G389" s="28" t="s">
        <v>823</v>
      </c>
      <c r="H389" s="28"/>
    </row>
    <row r="390" spans="1:8" x14ac:dyDescent="0.3">
      <c r="A390">
        <f>+A389+1</f>
        <v>383</v>
      </c>
      <c r="B390" s="28" t="s">
        <v>967</v>
      </c>
      <c r="C390" s="28" t="s">
        <v>81</v>
      </c>
      <c r="D390" s="29" t="s">
        <v>968</v>
      </c>
      <c r="E390" s="30" t="s">
        <v>59</v>
      </c>
      <c r="F390" s="31" t="s">
        <v>969</v>
      </c>
      <c r="G390" s="28" t="s">
        <v>823</v>
      </c>
      <c r="H390" s="28"/>
    </row>
    <row r="391" spans="1:8" x14ac:dyDescent="0.3">
      <c r="A391">
        <f>+A390+1</f>
        <v>384</v>
      </c>
      <c r="B391" s="28" t="s">
        <v>970</v>
      </c>
      <c r="C391" s="28" t="s">
        <v>845</v>
      </c>
      <c r="D391" s="29" t="s">
        <v>971</v>
      </c>
      <c r="E391" s="30" t="s">
        <v>59</v>
      </c>
      <c r="F391" s="31" t="s">
        <v>972</v>
      </c>
      <c r="G391" s="28" t="s">
        <v>823</v>
      </c>
      <c r="H391" s="28"/>
    </row>
    <row r="392" spans="1:8" x14ac:dyDescent="0.3">
      <c r="A392">
        <f>+A391+1</f>
        <v>385</v>
      </c>
      <c r="B392" s="28" t="s">
        <v>973</v>
      </c>
      <c r="C392" s="28" t="s">
        <v>81</v>
      </c>
      <c r="D392" s="29" t="s">
        <v>974</v>
      </c>
      <c r="E392" s="30" t="s">
        <v>28</v>
      </c>
      <c r="F392" s="31">
        <v>19380</v>
      </c>
      <c r="G392" s="28" t="s">
        <v>823</v>
      </c>
      <c r="H392" s="28"/>
    </row>
    <row r="393" spans="1:8" x14ac:dyDescent="0.3">
      <c r="A393">
        <f>+A392+1</f>
        <v>386</v>
      </c>
      <c r="B393" s="28" t="s">
        <v>975</v>
      </c>
      <c r="C393" s="28" t="s">
        <v>116</v>
      </c>
      <c r="D393" s="29" t="s">
        <v>976</v>
      </c>
      <c r="E393" s="30" t="s">
        <v>59</v>
      </c>
      <c r="F393" s="31" t="s">
        <v>977</v>
      </c>
      <c r="G393" s="28" t="s">
        <v>823</v>
      </c>
      <c r="H393" s="28"/>
    </row>
    <row r="394" spans="1:8" x14ac:dyDescent="0.3">
      <c r="A394">
        <f>+A393+1</f>
        <v>387</v>
      </c>
      <c r="B394" s="28" t="s">
        <v>978</v>
      </c>
      <c r="C394" s="28" t="s">
        <v>52</v>
      </c>
      <c r="D394" s="29" t="s">
        <v>979</v>
      </c>
      <c r="E394" s="30" t="s">
        <v>28</v>
      </c>
      <c r="F394" s="31" t="s">
        <v>980</v>
      </c>
      <c r="G394" s="28" t="s">
        <v>823</v>
      </c>
      <c r="H394" s="28"/>
    </row>
    <row r="395" spans="1:8" x14ac:dyDescent="0.3">
      <c r="A395">
        <f>+A394+1</f>
        <v>388</v>
      </c>
      <c r="B395" s="28" t="s">
        <v>981</v>
      </c>
      <c r="C395" s="28" t="s">
        <v>116</v>
      </c>
      <c r="D395" s="29" t="s">
        <v>982</v>
      </c>
      <c r="E395" s="30" t="s">
        <v>59</v>
      </c>
      <c r="F395" s="31">
        <v>23469</v>
      </c>
      <c r="G395" s="28" t="s">
        <v>823</v>
      </c>
      <c r="H395" s="28"/>
    </row>
    <row r="396" spans="1:8" x14ac:dyDescent="0.3">
      <c r="A396">
        <f>+A395+1</f>
        <v>389</v>
      </c>
      <c r="B396" s="28" t="s">
        <v>983</v>
      </c>
      <c r="C396" s="28" t="s">
        <v>116</v>
      </c>
      <c r="D396" s="29" t="s">
        <v>984</v>
      </c>
      <c r="E396" s="30" t="s">
        <v>59</v>
      </c>
      <c r="F396" s="31">
        <v>42722</v>
      </c>
      <c r="G396" s="28" t="s">
        <v>823</v>
      </c>
      <c r="H396" s="28"/>
    </row>
    <row r="397" spans="1:8" x14ac:dyDescent="0.3">
      <c r="A397">
        <f>+A396+1</f>
        <v>390</v>
      </c>
      <c r="B397" s="28" t="s">
        <v>985</v>
      </c>
      <c r="C397" s="28" t="s">
        <v>116</v>
      </c>
      <c r="D397" s="29" t="s">
        <v>986</v>
      </c>
      <c r="E397" s="30" t="s">
        <v>59</v>
      </c>
      <c r="F397" s="31">
        <v>38652</v>
      </c>
      <c r="G397" s="28" t="s">
        <v>823</v>
      </c>
      <c r="H397" s="28"/>
    </row>
    <row r="398" spans="1:8" x14ac:dyDescent="0.3">
      <c r="A398">
        <f>+A397+1</f>
        <v>391</v>
      </c>
      <c r="B398" s="28" t="s">
        <v>987</v>
      </c>
      <c r="C398" s="28" t="s">
        <v>31</v>
      </c>
      <c r="D398" s="29" t="s">
        <v>988</v>
      </c>
      <c r="E398" s="30" t="s">
        <v>28</v>
      </c>
      <c r="F398" s="31" t="s">
        <v>989</v>
      </c>
      <c r="G398" s="28" t="s">
        <v>823</v>
      </c>
      <c r="H398" s="28"/>
    </row>
    <row r="399" spans="1:8" x14ac:dyDescent="0.3">
      <c r="A399">
        <f>+A398+1</f>
        <v>392</v>
      </c>
      <c r="B399" s="28" t="s">
        <v>990</v>
      </c>
      <c r="C399" s="28" t="s">
        <v>265</v>
      </c>
      <c r="D399" s="29" t="s">
        <v>991</v>
      </c>
      <c r="E399" s="30" t="s">
        <v>28</v>
      </c>
      <c r="F399" s="31" t="s">
        <v>992</v>
      </c>
      <c r="G399" s="28" t="s">
        <v>823</v>
      </c>
      <c r="H399" s="28"/>
    </row>
    <row r="400" spans="1:8" x14ac:dyDescent="0.3">
      <c r="A400">
        <f>+A399+1</f>
        <v>393</v>
      </c>
      <c r="B400" s="28" t="s">
        <v>993</v>
      </c>
      <c r="C400" s="28" t="s">
        <v>81</v>
      </c>
      <c r="D400" s="29" t="s">
        <v>994</v>
      </c>
      <c r="E400" s="30" t="s">
        <v>22</v>
      </c>
      <c r="F400" s="31" t="s">
        <v>995</v>
      </c>
      <c r="G400" s="28" t="s">
        <v>823</v>
      </c>
      <c r="H400" s="28"/>
    </row>
    <row r="401" spans="1:8" x14ac:dyDescent="0.3">
      <c r="A401">
        <f>+A400+1</f>
        <v>394</v>
      </c>
      <c r="B401" s="28" t="s">
        <v>996</v>
      </c>
      <c r="C401" s="28" t="s">
        <v>456</v>
      </c>
      <c r="D401" s="29" t="s">
        <v>997</v>
      </c>
      <c r="E401" s="30" t="s">
        <v>805</v>
      </c>
      <c r="F401" s="31">
        <v>19615</v>
      </c>
      <c r="G401" s="28" t="s">
        <v>823</v>
      </c>
      <c r="H401" s="28"/>
    </row>
    <row r="402" spans="1:8" x14ac:dyDescent="0.3">
      <c r="A402">
        <f>+A401+1</f>
        <v>395</v>
      </c>
      <c r="B402" s="28" t="s">
        <v>998</v>
      </c>
      <c r="C402" s="28" t="s">
        <v>66</v>
      </c>
      <c r="D402" s="29" t="s">
        <v>999</v>
      </c>
      <c r="E402" s="30" t="s">
        <v>28</v>
      </c>
      <c r="F402" s="31" t="s">
        <v>1000</v>
      </c>
      <c r="G402" s="28" t="s">
        <v>823</v>
      </c>
      <c r="H402" s="28"/>
    </row>
    <row r="403" spans="1:8" x14ac:dyDescent="0.3">
      <c r="A403">
        <f>+A402+1</f>
        <v>396</v>
      </c>
      <c r="B403" s="28" t="s">
        <v>1001</v>
      </c>
      <c r="C403" s="28" t="s">
        <v>26</v>
      </c>
      <c r="D403" s="29" t="s">
        <v>1002</v>
      </c>
      <c r="E403" s="30" t="s">
        <v>28</v>
      </c>
      <c r="F403" s="31">
        <v>42978</v>
      </c>
      <c r="G403" s="28" t="s">
        <v>823</v>
      </c>
      <c r="H403" s="28"/>
    </row>
    <row r="404" spans="1:8" x14ac:dyDescent="0.3">
      <c r="A404">
        <f>+A403+1</f>
        <v>397</v>
      </c>
      <c r="B404" s="28" t="s">
        <v>1003</v>
      </c>
      <c r="C404" s="28" t="s">
        <v>45</v>
      </c>
      <c r="D404" s="29">
        <v>21437</v>
      </c>
      <c r="E404" s="30" t="s">
        <v>22</v>
      </c>
      <c r="F404" s="31">
        <v>17965</v>
      </c>
      <c r="G404" s="28" t="s">
        <v>823</v>
      </c>
      <c r="H404" s="28"/>
    </row>
    <row r="405" spans="1:8" x14ac:dyDescent="0.3">
      <c r="A405">
        <f>+A404+1</f>
        <v>398</v>
      </c>
      <c r="B405" s="28" t="s">
        <v>1004</v>
      </c>
      <c r="C405" s="28" t="s">
        <v>62</v>
      </c>
      <c r="D405" s="29">
        <v>21037</v>
      </c>
      <c r="E405" s="30" t="s">
        <v>22</v>
      </c>
      <c r="F405" s="31" t="s">
        <v>1005</v>
      </c>
      <c r="G405" s="28" t="s">
        <v>823</v>
      </c>
      <c r="H405" s="28"/>
    </row>
    <row r="406" spans="1:8" x14ac:dyDescent="0.3">
      <c r="A406">
        <f>+A405+1</f>
        <v>399</v>
      </c>
      <c r="B406" s="28" t="s">
        <v>1006</v>
      </c>
      <c r="C406" s="28" t="s">
        <v>116</v>
      </c>
      <c r="D406" s="29" t="s">
        <v>1007</v>
      </c>
      <c r="E406" s="30" t="s">
        <v>59</v>
      </c>
      <c r="F406" s="31">
        <v>41998</v>
      </c>
      <c r="G406" s="28" t="s">
        <v>823</v>
      </c>
      <c r="H406" s="28"/>
    </row>
    <row r="407" spans="1:8" x14ac:dyDescent="0.3">
      <c r="A407">
        <f>+A406+1</f>
        <v>400</v>
      </c>
      <c r="B407" s="28" t="s">
        <v>1008</v>
      </c>
      <c r="C407" s="28" t="s">
        <v>953</v>
      </c>
      <c r="D407" s="29" t="s">
        <v>1009</v>
      </c>
      <c r="E407" s="30" t="s">
        <v>28</v>
      </c>
      <c r="F407" s="31">
        <v>19704</v>
      </c>
      <c r="G407" s="28" t="s">
        <v>823</v>
      </c>
      <c r="H407" s="28"/>
    </row>
    <row r="408" spans="1:8" x14ac:dyDescent="0.3">
      <c r="A408">
        <f>+A407+1</f>
        <v>401</v>
      </c>
      <c r="B408" s="28" t="s">
        <v>1010</v>
      </c>
      <c r="C408" s="28" t="s">
        <v>31</v>
      </c>
      <c r="D408" s="29" t="s">
        <v>1011</v>
      </c>
      <c r="E408" s="30" t="s">
        <v>28</v>
      </c>
      <c r="F408" s="31">
        <v>19623</v>
      </c>
      <c r="G408" s="28" t="s">
        <v>823</v>
      </c>
      <c r="H408" s="28"/>
    </row>
    <row r="409" spans="1:8" x14ac:dyDescent="0.3">
      <c r="A409">
        <f>+A408+1</f>
        <v>402</v>
      </c>
      <c r="B409" s="28" t="s">
        <v>1012</v>
      </c>
      <c r="C409" s="28" t="s">
        <v>953</v>
      </c>
      <c r="D409" s="29" t="s">
        <v>1013</v>
      </c>
      <c r="E409" s="30" t="s">
        <v>421</v>
      </c>
      <c r="F409" s="31">
        <v>31380</v>
      </c>
      <c r="G409" s="28" t="s">
        <v>823</v>
      </c>
      <c r="H409" s="28"/>
    </row>
    <row r="410" spans="1:8" x14ac:dyDescent="0.3">
      <c r="A410">
        <f>+A409+1</f>
        <v>403</v>
      </c>
      <c r="B410" s="28" t="s">
        <v>1014</v>
      </c>
      <c r="C410" s="28" t="s">
        <v>62</v>
      </c>
      <c r="D410" s="29" t="s">
        <v>1015</v>
      </c>
      <c r="E410" s="30" t="s">
        <v>59</v>
      </c>
      <c r="F410" s="31" t="s">
        <v>1016</v>
      </c>
      <c r="G410" s="28" t="s">
        <v>823</v>
      </c>
      <c r="H410" s="28"/>
    </row>
    <row r="411" spans="1:8" x14ac:dyDescent="0.3">
      <c r="A411">
        <f>+A410+1</f>
        <v>404</v>
      </c>
      <c r="B411" s="28" t="s">
        <v>1017</v>
      </c>
      <c r="C411" s="28" t="s">
        <v>66</v>
      </c>
      <c r="D411" s="29" t="s">
        <v>1018</v>
      </c>
      <c r="E411" s="30" t="s">
        <v>28</v>
      </c>
      <c r="F411" s="31" t="s">
        <v>1019</v>
      </c>
      <c r="G411" s="28" t="s">
        <v>823</v>
      </c>
      <c r="H411" s="28"/>
    </row>
    <row r="412" spans="1:8" x14ac:dyDescent="0.3">
      <c r="A412">
        <f>+A411+1</f>
        <v>405</v>
      </c>
      <c r="B412" s="28" t="s">
        <v>1020</v>
      </c>
      <c r="C412" s="28" t="s">
        <v>66</v>
      </c>
      <c r="D412" s="29" t="s">
        <v>1021</v>
      </c>
      <c r="E412" s="30" t="s">
        <v>28</v>
      </c>
      <c r="F412" s="31" t="s">
        <v>1022</v>
      </c>
      <c r="G412" s="28" t="s">
        <v>823</v>
      </c>
      <c r="H412" s="28"/>
    </row>
    <row r="413" spans="1:8" x14ac:dyDescent="0.3">
      <c r="A413">
        <f>+A412+1</f>
        <v>406</v>
      </c>
      <c r="B413" s="28" t="s">
        <v>1023</v>
      </c>
      <c r="C413" s="28" t="s">
        <v>66</v>
      </c>
      <c r="D413" s="29" t="s">
        <v>1024</v>
      </c>
      <c r="E413" s="30" t="s">
        <v>28</v>
      </c>
      <c r="F413" s="31">
        <v>11050</v>
      </c>
      <c r="G413" s="28" t="s">
        <v>823</v>
      </c>
      <c r="H413" s="28"/>
    </row>
    <row r="414" spans="1:8" x14ac:dyDescent="0.3">
      <c r="A414">
        <f>+A413+1</f>
        <v>407</v>
      </c>
      <c r="B414" s="28" t="s">
        <v>1025</v>
      </c>
      <c r="C414" s="28" t="s">
        <v>66</v>
      </c>
      <c r="D414" s="29" t="s">
        <v>1026</v>
      </c>
      <c r="E414" s="30" t="s">
        <v>169</v>
      </c>
      <c r="F414" s="31" t="s">
        <v>1027</v>
      </c>
      <c r="G414" s="28" t="s">
        <v>823</v>
      </c>
      <c r="H414" s="28"/>
    </row>
    <row r="415" spans="1:8" x14ac:dyDescent="0.3">
      <c r="A415">
        <f>+A414+1</f>
        <v>408</v>
      </c>
      <c r="B415" s="28" t="s">
        <v>1028</v>
      </c>
      <c r="C415" s="28" t="s">
        <v>62</v>
      </c>
      <c r="D415" s="29" t="s">
        <v>1029</v>
      </c>
      <c r="E415" s="30" t="s">
        <v>28</v>
      </c>
      <c r="F415" s="31" t="s">
        <v>1030</v>
      </c>
      <c r="G415" s="28" t="s">
        <v>823</v>
      </c>
      <c r="H415" s="28"/>
    </row>
    <row r="416" spans="1:8" x14ac:dyDescent="0.3">
      <c r="A416">
        <f>+A415+1</f>
        <v>409</v>
      </c>
      <c r="B416" s="28" t="s">
        <v>1031</v>
      </c>
      <c r="C416" s="28" t="s">
        <v>45</v>
      </c>
      <c r="D416" s="29" t="s">
        <v>1032</v>
      </c>
      <c r="E416" s="30" t="s">
        <v>59</v>
      </c>
      <c r="F416" s="31">
        <v>42390</v>
      </c>
      <c r="G416" s="28" t="s">
        <v>823</v>
      </c>
      <c r="H416" s="28"/>
    </row>
    <row r="417" spans="1:8" x14ac:dyDescent="0.3">
      <c r="A417">
        <f>+A416+1</f>
        <v>410</v>
      </c>
      <c r="B417" s="28" t="s">
        <v>1033</v>
      </c>
      <c r="C417" s="28" t="s">
        <v>874</v>
      </c>
      <c r="D417" s="29" t="s">
        <v>1034</v>
      </c>
      <c r="E417" s="30" t="s">
        <v>59</v>
      </c>
      <c r="F417" s="31" t="s">
        <v>1035</v>
      </c>
      <c r="G417" s="28" t="s">
        <v>823</v>
      </c>
      <c r="H417" s="28"/>
    </row>
    <row r="418" spans="1:8" x14ac:dyDescent="0.3">
      <c r="A418">
        <f>+A417+1</f>
        <v>411</v>
      </c>
      <c r="B418" s="28" t="s">
        <v>1036</v>
      </c>
      <c r="C418" s="28" t="s">
        <v>31</v>
      </c>
      <c r="D418" s="29" t="s">
        <v>1037</v>
      </c>
      <c r="E418" s="30" t="s">
        <v>33</v>
      </c>
      <c r="F418" s="31">
        <v>15954</v>
      </c>
      <c r="G418" s="28" t="s">
        <v>823</v>
      </c>
      <c r="H418" s="28"/>
    </row>
    <row r="419" spans="1:8" x14ac:dyDescent="0.3">
      <c r="A419">
        <f>+A418+1</f>
        <v>412</v>
      </c>
      <c r="B419" s="28" t="s">
        <v>1038</v>
      </c>
      <c r="C419" s="28" t="s">
        <v>66</v>
      </c>
      <c r="D419" s="29" t="s">
        <v>1039</v>
      </c>
      <c r="E419" s="30" t="s">
        <v>28</v>
      </c>
      <c r="F419" s="31">
        <v>10984</v>
      </c>
      <c r="G419" s="28" t="s">
        <v>823</v>
      </c>
      <c r="H419" s="28"/>
    </row>
    <row r="420" spans="1:8" x14ac:dyDescent="0.3">
      <c r="A420">
        <f>+A419+1</f>
        <v>413</v>
      </c>
      <c r="B420" s="28" t="s">
        <v>1040</v>
      </c>
      <c r="C420" s="28" t="s">
        <v>302</v>
      </c>
      <c r="D420" s="29" t="s">
        <v>1041</v>
      </c>
      <c r="E420" s="30" t="s">
        <v>28</v>
      </c>
      <c r="F420" s="31" t="s">
        <v>1042</v>
      </c>
      <c r="G420" s="28" t="s">
        <v>823</v>
      </c>
      <c r="H420" s="28"/>
    </row>
    <row r="421" spans="1:8" x14ac:dyDescent="0.3">
      <c r="A421">
        <f>+A420+1</f>
        <v>414</v>
      </c>
      <c r="B421" s="28" t="s">
        <v>1043</v>
      </c>
      <c r="C421" s="28" t="s">
        <v>265</v>
      </c>
      <c r="D421" s="29" t="s">
        <v>1044</v>
      </c>
      <c r="E421" s="30" t="s">
        <v>59</v>
      </c>
      <c r="F421" s="31" t="s">
        <v>1045</v>
      </c>
      <c r="G421" t="s">
        <v>823</v>
      </c>
      <c r="H421" s="28"/>
    </row>
    <row r="422" spans="1:8" x14ac:dyDescent="0.3">
      <c r="A422">
        <f>+A421+1</f>
        <v>415</v>
      </c>
      <c r="B422" s="28" t="s">
        <v>1046</v>
      </c>
      <c r="C422" s="28" t="s">
        <v>265</v>
      </c>
      <c r="D422" s="29" t="s">
        <v>1047</v>
      </c>
      <c r="E422" s="30" t="s">
        <v>59</v>
      </c>
      <c r="F422" s="31">
        <v>11150</v>
      </c>
      <c r="G422" s="28" t="s">
        <v>823</v>
      </c>
      <c r="H422" s="28"/>
    </row>
    <row r="423" spans="1:8" x14ac:dyDescent="0.3">
      <c r="A423">
        <f>+A422+1</f>
        <v>416</v>
      </c>
      <c r="B423" s="28" t="s">
        <v>1048</v>
      </c>
      <c r="C423" s="28" t="s">
        <v>372</v>
      </c>
      <c r="D423" s="29" t="s">
        <v>1049</v>
      </c>
      <c r="E423" s="30" t="s">
        <v>22</v>
      </c>
      <c r="F423" s="31">
        <v>18732</v>
      </c>
      <c r="G423" s="28" t="s">
        <v>823</v>
      </c>
      <c r="H423" s="28"/>
    </row>
    <row r="424" spans="1:8" x14ac:dyDescent="0.3">
      <c r="A424">
        <f>+A423+1</f>
        <v>417</v>
      </c>
      <c r="B424" s="28" t="s">
        <v>1050</v>
      </c>
      <c r="C424" s="28" t="s">
        <v>104</v>
      </c>
      <c r="D424" s="29" t="s">
        <v>1051</v>
      </c>
      <c r="E424" s="30" t="s">
        <v>59</v>
      </c>
      <c r="F424" s="31">
        <v>10348</v>
      </c>
      <c r="G424" s="28" t="s">
        <v>823</v>
      </c>
      <c r="H424" s="28"/>
    </row>
    <row r="425" spans="1:8" x14ac:dyDescent="0.3">
      <c r="A425">
        <f>+A424+1</f>
        <v>418</v>
      </c>
      <c r="B425" s="28" t="s">
        <v>1052</v>
      </c>
      <c r="C425" s="28" t="s">
        <v>31</v>
      </c>
      <c r="D425" s="29" t="s">
        <v>1053</v>
      </c>
      <c r="E425" s="30" t="s">
        <v>33</v>
      </c>
      <c r="F425" s="31" t="s">
        <v>1054</v>
      </c>
      <c r="G425" s="28" t="s">
        <v>823</v>
      </c>
      <c r="H425" s="28"/>
    </row>
    <row r="426" spans="1:8" x14ac:dyDescent="0.3">
      <c r="A426">
        <f>+A425+1</f>
        <v>419</v>
      </c>
      <c r="B426" s="28" t="s">
        <v>1055</v>
      </c>
      <c r="C426" s="28" t="s">
        <v>62</v>
      </c>
      <c r="D426" s="29" t="s">
        <v>1056</v>
      </c>
      <c r="E426" s="30" t="s">
        <v>33</v>
      </c>
      <c r="F426" s="31">
        <v>19801</v>
      </c>
      <c r="G426" s="28" t="s">
        <v>823</v>
      </c>
      <c r="H426" s="28"/>
    </row>
    <row r="427" spans="1:8" x14ac:dyDescent="0.3">
      <c r="A427">
        <f>+A426+1</f>
        <v>420</v>
      </c>
      <c r="B427" s="28" t="s">
        <v>1057</v>
      </c>
      <c r="C427" s="28" t="s">
        <v>31</v>
      </c>
      <c r="D427" s="29" t="s">
        <v>1058</v>
      </c>
      <c r="E427" s="30" t="s">
        <v>33</v>
      </c>
      <c r="F427" s="31" t="s">
        <v>1059</v>
      </c>
      <c r="G427" s="28" t="s">
        <v>823</v>
      </c>
      <c r="H427" s="28"/>
    </row>
    <row r="428" spans="1:8" x14ac:dyDescent="0.3">
      <c r="A428">
        <f>+A427+1</f>
        <v>421</v>
      </c>
      <c r="B428" s="28" t="s">
        <v>1060</v>
      </c>
      <c r="C428" s="28" t="s">
        <v>26</v>
      </c>
      <c r="D428" s="29" t="s">
        <v>1061</v>
      </c>
      <c r="E428" s="30" t="s">
        <v>22</v>
      </c>
      <c r="F428" s="31">
        <v>24678</v>
      </c>
      <c r="G428" s="28" t="s">
        <v>823</v>
      </c>
      <c r="H428" s="28"/>
    </row>
    <row r="429" spans="1:8" x14ac:dyDescent="0.3">
      <c r="A429">
        <f>+A428+1</f>
        <v>422</v>
      </c>
      <c r="B429" s="28" t="s">
        <v>1062</v>
      </c>
      <c r="C429" s="28" t="s">
        <v>31</v>
      </c>
      <c r="D429" s="29" t="s">
        <v>1063</v>
      </c>
      <c r="E429" s="30" t="s">
        <v>28</v>
      </c>
      <c r="F429" s="31" t="s">
        <v>1064</v>
      </c>
      <c r="G429" s="28" t="s">
        <v>823</v>
      </c>
      <c r="H429" s="28"/>
    </row>
    <row r="430" spans="1:8" x14ac:dyDescent="0.3">
      <c r="A430">
        <f>+A429+1</f>
        <v>423</v>
      </c>
      <c r="B430" s="28" t="s">
        <v>1065</v>
      </c>
      <c r="C430" s="28" t="s">
        <v>156</v>
      </c>
      <c r="D430" s="29" t="s">
        <v>1066</v>
      </c>
      <c r="E430" s="30" t="s">
        <v>22</v>
      </c>
      <c r="F430" s="31">
        <v>30180</v>
      </c>
      <c r="G430" s="28" t="s">
        <v>823</v>
      </c>
      <c r="H430" s="28"/>
    </row>
    <row r="431" spans="1:8" x14ac:dyDescent="0.3">
      <c r="A431">
        <f>+A430+1</f>
        <v>424</v>
      </c>
      <c r="B431" s="28" t="s">
        <v>1067</v>
      </c>
      <c r="C431" s="28" t="s">
        <v>81</v>
      </c>
      <c r="D431" s="29" t="s">
        <v>1068</v>
      </c>
      <c r="E431" s="30" t="s">
        <v>22</v>
      </c>
      <c r="F431" s="31">
        <v>18287</v>
      </c>
      <c r="G431" s="28" t="s">
        <v>823</v>
      </c>
      <c r="H431" s="28"/>
    </row>
    <row r="432" spans="1:8" x14ac:dyDescent="0.3">
      <c r="A432">
        <f>+A431+1</f>
        <v>425</v>
      </c>
      <c r="B432" s="28" t="s">
        <v>1069</v>
      </c>
      <c r="C432" s="28" t="s">
        <v>31</v>
      </c>
      <c r="D432" s="29" t="s">
        <v>1070</v>
      </c>
      <c r="E432" s="30" t="s">
        <v>28</v>
      </c>
      <c r="F432" s="31" t="s">
        <v>1071</v>
      </c>
      <c r="G432" s="28" t="s">
        <v>823</v>
      </c>
      <c r="H432" s="28"/>
    </row>
    <row r="433" spans="1:8" x14ac:dyDescent="0.3">
      <c r="A433">
        <f>+A432+1</f>
        <v>426</v>
      </c>
      <c r="B433" s="28" t="s">
        <v>1072</v>
      </c>
      <c r="C433" s="28" t="s">
        <v>81</v>
      </c>
      <c r="D433" s="29" t="s">
        <v>1073</v>
      </c>
      <c r="E433" s="30" t="s">
        <v>59</v>
      </c>
      <c r="F433" s="31" t="s">
        <v>1074</v>
      </c>
      <c r="G433" s="28" t="s">
        <v>823</v>
      </c>
      <c r="H433" s="28"/>
    </row>
    <row r="434" spans="1:8" x14ac:dyDescent="0.3">
      <c r="A434">
        <f>+A433+1</f>
        <v>427</v>
      </c>
      <c r="B434" s="28" t="s">
        <v>1075</v>
      </c>
      <c r="C434" s="28" t="s">
        <v>45</v>
      </c>
      <c r="D434" s="29" t="s">
        <v>1076</v>
      </c>
      <c r="E434" s="30" t="s">
        <v>28</v>
      </c>
      <c r="F434" s="31" t="s">
        <v>1077</v>
      </c>
      <c r="G434" s="28" t="s">
        <v>823</v>
      </c>
      <c r="H434" s="28"/>
    </row>
    <row r="435" spans="1:8" x14ac:dyDescent="0.3">
      <c r="A435">
        <f>+A434+1</f>
        <v>428</v>
      </c>
      <c r="B435" s="28" t="s">
        <v>1078</v>
      </c>
      <c r="C435" s="28" t="s">
        <v>156</v>
      </c>
      <c r="D435" s="29" t="s">
        <v>1079</v>
      </c>
      <c r="E435" s="30" t="s">
        <v>28</v>
      </c>
      <c r="F435" s="31" t="s">
        <v>1080</v>
      </c>
      <c r="G435" s="28" t="s">
        <v>823</v>
      </c>
      <c r="H435" s="28"/>
    </row>
    <row r="436" spans="1:8" x14ac:dyDescent="0.3">
      <c r="A436">
        <f>+A435+1</f>
        <v>429</v>
      </c>
      <c r="B436" s="28" t="s">
        <v>1081</v>
      </c>
      <c r="C436" s="28" t="s">
        <v>74</v>
      </c>
      <c r="D436" s="29" t="s">
        <v>1082</v>
      </c>
      <c r="E436" s="30" t="s">
        <v>54</v>
      </c>
      <c r="F436" s="31" t="s">
        <v>1083</v>
      </c>
      <c r="G436" s="28" t="s">
        <v>823</v>
      </c>
      <c r="H436" s="28"/>
    </row>
    <row r="437" spans="1:8" x14ac:dyDescent="0.3">
      <c r="A437">
        <f>+A436+1</f>
        <v>430</v>
      </c>
      <c r="B437" s="28" t="s">
        <v>1084</v>
      </c>
      <c r="C437" s="28" t="s">
        <v>156</v>
      </c>
      <c r="D437" s="29" t="s">
        <v>1085</v>
      </c>
      <c r="E437" s="30" t="s">
        <v>54</v>
      </c>
      <c r="F437" s="31">
        <v>10367</v>
      </c>
      <c r="G437" s="28" t="s">
        <v>823</v>
      </c>
      <c r="H437" s="28"/>
    </row>
    <row r="438" spans="1:8" x14ac:dyDescent="0.3">
      <c r="A438">
        <f>+A437+1</f>
        <v>431</v>
      </c>
      <c r="B438" s="28" t="s">
        <v>1086</v>
      </c>
      <c r="C438" s="28" t="s">
        <v>81</v>
      </c>
      <c r="D438" s="29" t="s">
        <v>1087</v>
      </c>
      <c r="E438" s="30" t="s">
        <v>59</v>
      </c>
      <c r="F438" s="31" t="s">
        <v>1088</v>
      </c>
      <c r="G438" s="28" t="s">
        <v>823</v>
      </c>
      <c r="H438" s="28"/>
    </row>
    <row r="439" spans="1:8" x14ac:dyDescent="0.3">
      <c r="A439">
        <f>+A438+1</f>
        <v>432</v>
      </c>
      <c r="B439" s="28" t="s">
        <v>1089</v>
      </c>
      <c r="C439" s="28" t="s">
        <v>62</v>
      </c>
      <c r="D439" s="29" t="s">
        <v>1090</v>
      </c>
      <c r="E439" s="30" t="s">
        <v>28</v>
      </c>
      <c r="F439" s="31" t="s">
        <v>1091</v>
      </c>
      <c r="G439" s="28" t="s">
        <v>823</v>
      </c>
      <c r="H439" s="28"/>
    </row>
    <row r="440" spans="1:8" x14ac:dyDescent="0.3">
      <c r="A440">
        <f>+A439+1</f>
        <v>433</v>
      </c>
      <c r="B440" s="28" t="s">
        <v>1092</v>
      </c>
      <c r="C440" s="28" t="s">
        <v>81</v>
      </c>
      <c r="D440" s="29" t="s">
        <v>1093</v>
      </c>
      <c r="E440" s="30" t="s">
        <v>28</v>
      </c>
      <c r="F440" s="31" t="s">
        <v>1094</v>
      </c>
      <c r="G440" s="28" t="s">
        <v>823</v>
      </c>
      <c r="H440" s="28"/>
    </row>
    <row r="441" spans="1:8" x14ac:dyDescent="0.3">
      <c r="A441">
        <f>+A440+1</f>
        <v>434</v>
      </c>
      <c r="B441" s="28" t="s">
        <v>1095</v>
      </c>
      <c r="C441" s="28" t="s">
        <v>74</v>
      </c>
      <c r="D441" s="29" t="s">
        <v>1096</v>
      </c>
      <c r="E441" s="30" t="s">
        <v>22</v>
      </c>
      <c r="F441" s="31">
        <v>15610</v>
      </c>
      <c r="G441" s="28" t="s">
        <v>823</v>
      </c>
      <c r="H441" s="28"/>
    </row>
    <row r="442" spans="1:8" x14ac:dyDescent="0.3">
      <c r="A442">
        <f>+A441+1</f>
        <v>435</v>
      </c>
      <c r="B442" s="28" t="s">
        <v>1097</v>
      </c>
      <c r="C442" s="28" t="s">
        <v>845</v>
      </c>
      <c r="D442" s="29" t="s">
        <v>1098</v>
      </c>
      <c r="E442" s="30" t="s">
        <v>1099</v>
      </c>
      <c r="F442" s="31" t="s">
        <v>1100</v>
      </c>
      <c r="G442" s="28" t="s">
        <v>823</v>
      </c>
      <c r="H442" s="28"/>
    </row>
    <row r="443" spans="1:8" x14ac:dyDescent="0.3">
      <c r="A443">
        <f>+A442+1</f>
        <v>436</v>
      </c>
      <c r="B443" s="28" t="s">
        <v>1101</v>
      </c>
      <c r="C443" s="28" t="s">
        <v>45</v>
      </c>
      <c r="D443" s="29" t="s">
        <v>1102</v>
      </c>
      <c r="E443" s="30" t="s">
        <v>54</v>
      </c>
      <c r="F443" s="31" t="s">
        <v>1103</v>
      </c>
      <c r="G443" s="28" t="s">
        <v>823</v>
      </c>
      <c r="H443" s="28"/>
    </row>
    <row r="444" spans="1:8" x14ac:dyDescent="0.3">
      <c r="A444">
        <f>+A443+1</f>
        <v>437</v>
      </c>
      <c r="B444" s="28" t="s">
        <v>1104</v>
      </c>
      <c r="C444" s="28" t="s">
        <v>265</v>
      </c>
      <c r="D444" s="29" t="s">
        <v>1105</v>
      </c>
      <c r="E444" s="30" t="s">
        <v>22</v>
      </c>
      <c r="F444" s="31" t="s">
        <v>1106</v>
      </c>
      <c r="G444" s="28" t="s">
        <v>823</v>
      </c>
      <c r="H444" s="28"/>
    </row>
    <row r="445" spans="1:8" x14ac:dyDescent="0.3">
      <c r="A445">
        <f>+A444+1</f>
        <v>438</v>
      </c>
      <c r="B445" s="28" t="s">
        <v>1107</v>
      </c>
      <c r="C445" s="28" t="s">
        <v>74</v>
      </c>
      <c r="D445" s="29" t="s">
        <v>1108</v>
      </c>
      <c r="E445" s="30" t="s">
        <v>28</v>
      </c>
      <c r="F445" s="31">
        <v>37540</v>
      </c>
      <c r="G445" s="28" t="s">
        <v>823</v>
      </c>
      <c r="H445" s="28"/>
    </row>
    <row r="446" spans="1:8" x14ac:dyDescent="0.3">
      <c r="A446">
        <f>+A445+1</f>
        <v>439</v>
      </c>
      <c r="B446" s="28" t="s">
        <v>1109</v>
      </c>
      <c r="C446" s="28" t="s">
        <v>1110</v>
      </c>
      <c r="D446" s="29" t="s">
        <v>1111</v>
      </c>
      <c r="E446" s="30" t="s">
        <v>28</v>
      </c>
      <c r="F446" s="31" t="s">
        <v>1112</v>
      </c>
      <c r="G446" s="28" t="s">
        <v>823</v>
      </c>
      <c r="H446" s="28"/>
    </row>
    <row r="447" spans="1:8" x14ac:dyDescent="0.3">
      <c r="A447">
        <f>+A446+1</f>
        <v>440</v>
      </c>
      <c r="B447" s="28" t="s">
        <v>1113</v>
      </c>
      <c r="C447" s="28" t="s">
        <v>26</v>
      </c>
      <c r="D447" s="29" t="s">
        <v>1114</v>
      </c>
      <c r="E447" s="30" t="s">
        <v>59</v>
      </c>
      <c r="F447" s="31" t="s">
        <v>1115</v>
      </c>
      <c r="G447" s="28" t="s">
        <v>823</v>
      </c>
      <c r="H447" s="28"/>
    </row>
    <row r="448" spans="1:8" x14ac:dyDescent="0.3">
      <c r="A448">
        <f>+A447+1</f>
        <v>441</v>
      </c>
      <c r="B448" s="28" t="s">
        <v>1116</v>
      </c>
      <c r="C448" s="28" t="s">
        <v>62</v>
      </c>
      <c r="D448" s="29" t="s">
        <v>1117</v>
      </c>
      <c r="E448" s="30" t="s">
        <v>28</v>
      </c>
      <c r="F448" s="31">
        <v>38911</v>
      </c>
      <c r="G448" s="28" t="s">
        <v>823</v>
      </c>
      <c r="H448" s="28"/>
    </row>
    <row r="449" spans="1:8" x14ac:dyDescent="0.3">
      <c r="A449">
        <f>+A448+1</f>
        <v>442</v>
      </c>
      <c r="B449" s="28" t="s">
        <v>1118</v>
      </c>
      <c r="C449" s="28" t="s">
        <v>74</v>
      </c>
      <c r="D449" s="29" t="s">
        <v>1119</v>
      </c>
      <c r="E449" s="30" t="s">
        <v>59</v>
      </c>
      <c r="F449" s="31" t="s">
        <v>1120</v>
      </c>
      <c r="G449" s="28" t="s">
        <v>823</v>
      </c>
      <c r="H449" s="28"/>
    </row>
    <row r="450" spans="1:8" x14ac:dyDescent="0.3">
      <c r="A450">
        <f>+A449+1</f>
        <v>443</v>
      </c>
      <c r="B450" s="28" t="s">
        <v>1121</v>
      </c>
      <c r="C450" s="28" t="s">
        <v>81</v>
      </c>
      <c r="D450" s="29" t="s">
        <v>1122</v>
      </c>
      <c r="E450" s="30" t="s">
        <v>22</v>
      </c>
      <c r="F450" s="31" t="s">
        <v>1123</v>
      </c>
      <c r="G450" s="28" t="s">
        <v>823</v>
      </c>
      <c r="H450" s="28"/>
    </row>
    <row r="451" spans="1:8" x14ac:dyDescent="0.3">
      <c r="A451">
        <f>+A450+1</f>
        <v>444</v>
      </c>
      <c r="B451" s="28" t="s">
        <v>1124</v>
      </c>
      <c r="C451" s="28" t="s">
        <v>52</v>
      </c>
      <c r="D451" s="29" t="s">
        <v>1125</v>
      </c>
      <c r="E451" s="30" t="s">
        <v>54</v>
      </c>
      <c r="F451" s="31">
        <v>20044</v>
      </c>
      <c r="G451" s="28" t="s">
        <v>823</v>
      </c>
      <c r="H451" s="28"/>
    </row>
    <row r="452" spans="1:8" x14ac:dyDescent="0.3">
      <c r="A452">
        <f>+A451+1</f>
        <v>445</v>
      </c>
      <c r="B452" s="28" t="s">
        <v>1126</v>
      </c>
      <c r="C452" s="28" t="s">
        <v>52</v>
      </c>
      <c r="D452" s="29" t="s">
        <v>1127</v>
      </c>
      <c r="E452" s="30" t="s">
        <v>54</v>
      </c>
      <c r="F452" s="31">
        <v>22276</v>
      </c>
      <c r="G452" s="28" t="s">
        <v>823</v>
      </c>
      <c r="H452" s="28"/>
    </row>
    <row r="453" spans="1:8" x14ac:dyDescent="0.3">
      <c r="A453">
        <f>+A452+1</f>
        <v>446</v>
      </c>
      <c r="B453" s="28" t="s">
        <v>1128</v>
      </c>
      <c r="C453" s="28" t="s">
        <v>70</v>
      </c>
      <c r="D453" s="29" t="s">
        <v>1129</v>
      </c>
      <c r="E453" s="30" t="s">
        <v>59</v>
      </c>
      <c r="F453" s="31" t="s">
        <v>1130</v>
      </c>
      <c r="G453" s="28" t="s">
        <v>823</v>
      </c>
      <c r="H453" s="28"/>
    </row>
    <row r="454" spans="1:8" x14ac:dyDescent="0.3">
      <c r="A454">
        <f>+A453+1</f>
        <v>447</v>
      </c>
      <c r="B454" s="28" t="s">
        <v>1131</v>
      </c>
      <c r="C454" s="28" t="s">
        <v>456</v>
      </c>
      <c r="D454" s="29" t="s">
        <v>1132</v>
      </c>
      <c r="E454" s="30" t="s">
        <v>33</v>
      </c>
      <c r="F454" s="31" t="s">
        <v>1133</v>
      </c>
      <c r="G454" s="28" t="s">
        <v>823</v>
      </c>
      <c r="H454" s="28"/>
    </row>
    <row r="455" spans="1:8" x14ac:dyDescent="0.3">
      <c r="A455">
        <f>+A454+1</f>
        <v>448</v>
      </c>
      <c r="B455" s="28" t="s">
        <v>1134</v>
      </c>
      <c r="C455" s="28" t="s">
        <v>1135</v>
      </c>
      <c r="D455" s="29" t="s">
        <v>1136</v>
      </c>
      <c r="E455" s="30" t="s">
        <v>59</v>
      </c>
      <c r="F455" s="31" t="s">
        <v>1137</v>
      </c>
      <c r="G455" s="28" t="s">
        <v>823</v>
      </c>
      <c r="H455" s="28"/>
    </row>
    <row r="456" spans="1:8" x14ac:dyDescent="0.3">
      <c r="A456">
        <f>+A455+1</f>
        <v>449</v>
      </c>
      <c r="B456" s="28" t="s">
        <v>1138</v>
      </c>
      <c r="C456" s="28" t="s">
        <v>845</v>
      </c>
      <c r="D456" s="29" t="s">
        <v>1139</v>
      </c>
      <c r="E456" s="30" t="s">
        <v>28</v>
      </c>
      <c r="F456" s="31" t="s">
        <v>1140</v>
      </c>
      <c r="G456" s="28" t="s">
        <v>823</v>
      </c>
      <c r="H456" s="28"/>
    </row>
    <row r="457" spans="1:8" x14ac:dyDescent="0.3">
      <c r="A457">
        <f>+A456+1</f>
        <v>450</v>
      </c>
      <c r="B457" s="28" t="s">
        <v>1141</v>
      </c>
      <c r="C457" s="28" t="s">
        <v>953</v>
      </c>
      <c r="D457" s="29" t="s">
        <v>1142</v>
      </c>
      <c r="E457" s="30" t="s">
        <v>33</v>
      </c>
      <c r="F457" s="31">
        <v>13528</v>
      </c>
      <c r="G457" s="28" t="s">
        <v>823</v>
      </c>
      <c r="H457" s="28"/>
    </row>
    <row r="458" spans="1:8" x14ac:dyDescent="0.3">
      <c r="A458">
        <f>+A457+1</f>
        <v>451</v>
      </c>
      <c r="B458" s="28" t="s">
        <v>1143</v>
      </c>
      <c r="C458" s="28" t="s">
        <v>81</v>
      </c>
      <c r="D458" s="29" t="s">
        <v>1144</v>
      </c>
      <c r="E458" s="30" t="s">
        <v>22</v>
      </c>
      <c r="F458" s="31" t="s">
        <v>1145</v>
      </c>
      <c r="G458" s="28" t="s">
        <v>823</v>
      </c>
      <c r="H458" s="28"/>
    </row>
    <row r="459" spans="1:8" x14ac:dyDescent="0.3">
      <c r="A459">
        <f>+A458+1</f>
        <v>452</v>
      </c>
      <c r="B459" s="28" t="s">
        <v>1146</v>
      </c>
      <c r="C459" s="28" t="s">
        <v>435</v>
      </c>
      <c r="D459" s="29" t="s">
        <v>1147</v>
      </c>
      <c r="E459" s="30" t="s">
        <v>28</v>
      </c>
      <c r="F459" s="31" t="s">
        <v>1148</v>
      </c>
      <c r="G459" s="28" t="s">
        <v>823</v>
      </c>
      <c r="H459" s="28"/>
    </row>
    <row r="460" spans="1:8" x14ac:dyDescent="0.3">
      <c r="A460">
        <f>+A459+1</f>
        <v>453</v>
      </c>
      <c r="B460" s="28" t="s">
        <v>1149</v>
      </c>
      <c r="C460" s="28" t="s">
        <v>560</v>
      </c>
      <c r="D460" s="29" t="s">
        <v>1150</v>
      </c>
      <c r="E460" s="30" t="s">
        <v>33</v>
      </c>
      <c r="F460" s="31" t="s">
        <v>1151</v>
      </c>
      <c r="G460" s="28" t="s">
        <v>823</v>
      </c>
      <c r="H460" s="28"/>
    </row>
    <row r="461" spans="1:8" x14ac:dyDescent="0.3">
      <c r="A461">
        <f>+A460+1</f>
        <v>454</v>
      </c>
      <c r="B461" s="28" t="s">
        <v>1152</v>
      </c>
      <c r="C461" s="28" t="s">
        <v>70</v>
      </c>
      <c r="D461" s="29" t="s">
        <v>1153</v>
      </c>
      <c r="E461" s="30" t="s">
        <v>59</v>
      </c>
      <c r="F461" s="31">
        <v>10510</v>
      </c>
      <c r="G461" s="28" t="s">
        <v>823</v>
      </c>
      <c r="H461" s="28"/>
    </row>
    <row r="462" spans="1:8" x14ac:dyDescent="0.3">
      <c r="A462">
        <f>+A461+1</f>
        <v>455</v>
      </c>
      <c r="B462" s="28" t="s">
        <v>1154</v>
      </c>
      <c r="C462" s="28" t="s">
        <v>830</v>
      </c>
      <c r="D462" s="29" t="s">
        <v>1155</v>
      </c>
      <c r="E462" s="30" t="s">
        <v>28</v>
      </c>
      <c r="F462" s="31" t="s">
        <v>1156</v>
      </c>
      <c r="G462" s="28" t="s">
        <v>823</v>
      </c>
      <c r="H462" s="28"/>
    </row>
    <row r="463" spans="1:8" x14ac:dyDescent="0.3">
      <c r="A463">
        <f>+A462+1</f>
        <v>456</v>
      </c>
      <c r="B463" s="28" t="s">
        <v>1157</v>
      </c>
      <c r="C463" s="28" t="s">
        <v>1158</v>
      </c>
      <c r="D463" s="29" t="s">
        <v>1159</v>
      </c>
      <c r="E463" s="30" t="s">
        <v>22</v>
      </c>
      <c r="F463" s="31">
        <v>11255</v>
      </c>
      <c r="G463" s="28" t="s">
        <v>823</v>
      </c>
      <c r="H463" s="28"/>
    </row>
    <row r="464" spans="1:8" x14ac:dyDescent="0.3">
      <c r="A464">
        <f>+A463+1</f>
        <v>457</v>
      </c>
      <c r="B464" s="28" t="s">
        <v>1160</v>
      </c>
      <c r="C464" s="28" t="s">
        <v>120</v>
      </c>
      <c r="D464" s="29" t="s">
        <v>1161</v>
      </c>
      <c r="E464" s="30"/>
      <c r="F464" s="31" t="s">
        <v>1162</v>
      </c>
      <c r="G464" s="28" t="s">
        <v>823</v>
      </c>
      <c r="H464" s="28"/>
    </row>
    <row r="465" spans="1:8" x14ac:dyDescent="0.3">
      <c r="A465">
        <f>+A464+1</f>
        <v>458</v>
      </c>
      <c r="B465" s="28" t="s">
        <v>1163</v>
      </c>
      <c r="C465" s="28" t="s">
        <v>31</v>
      </c>
      <c r="D465" s="29" t="s">
        <v>1164</v>
      </c>
      <c r="E465" s="30" t="s">
        <v>59</v>
      </c>
      <c r="F465" s="31">
        <v>19518</v>
      </c>
      <c r="G465" s="28" t="s">
        <v>823</v>
      </c>
      <c r="H465" s="28"/>
    </row>
    <row r="466" spans="1:8" x14ac:dyDescent="0.3">
      <c r="A466">
        <f>+A465+1</f>
        <v>459</v>
      </c>
      <c r="B466" s="28" t="s">
        <v>1165</v>
      </c>
      <c r="C466" s="28" t="s">
        <v>52</v>
      </c>
      <c r="D466" s="29" t="s">
        <v>1166</v>
      </c>
      <c r="E466" s="30" t="s">
        <v>33</v>
      </c>
      <c r="F466" s="31" t="s">
        <v>1167</v>
      </c>
      <c r="G466" s="28" t="s">
        <v>823</v>
      </c>
      <c r="H466" s="28"/>
    </row>
    <row r="467" spans="1:8" x14ac:dyDescent="0.3">
      <c r="A467">
        <f>+A466+1</f>
        <v>460</v>
      </c>
      <c r="B467" s="28" t="s">
        <v>1168</v>
      </c>
      <c r="C467" s="28" t="s">
        <v>52</v>
      </c>
      <c r="D467" s="29" t="s">
        <v>1169</v>
      </c>
      <c r="E467" s="30" t="s">
        <v>59</v>
      </c>
      <c r="F467" s="31" t="s">
        <v>1170</v>
      </c>
      <c r="G467" s="28" t="s">
        <v>823</v>
      </c>
      <c r="H467" s="28"/>
    </row>
    <row r="468" spans="1:8" x14ac:dyDescent="0.3">
      <c r="A468">
        <f>+A467+1</f>
        <v>461</v>
      </c>
      <c r="B468" s="28" t="s">
        <v>1171</v>
      </c>
      <c r="C468" s="28" t="s">
        <v>26</v>
      </c>
      <c r="D468" s="29" t="s">
        <v>1172</v>
      </c>
      <c r="E468" s="30" t="s">
        <v>22</v>
      </c>
      <c r="F468" s="31" t="s">
        <v>1173</v>
      </c>
      <c r="G468" s="28" t="s">
        <v>823</v>
      </c>
      <c r="H468" s="28"/>
    </row>
    <row r="469" spans="1:8" x14ac:dyDescent="0.3">
      <c r="A469">
        <f>+A468+1</f>
        <v>462</v>
      </c>
      <c r="B469" s="28" t="s">
        <v>1174</v>
      </c>
      <c r="C469" s="28" t="s">
        <v>45</v>
      </c>
      <c r="D469" s="29" t="s">
        <v>1175</v>
      </c>
      <c r="E469" s="30" t="s">
        <v>22</v>
      </c>
      <c r="F469" s="31" t="s">
        <v>1176</v>
      </c>
      <c r="G469" s="28" t="s">
        <v>823</v>
      </c>
      <c r="H469" s="28"/>
    </row>
    <row r="470" spans="1:8" x14ac:dyDescent="0.3">
      <c r="A470">
        <f>+A469+1</f>
        <v>463</v>
      </c>
      <c r="B470" s="28" t="s">
        <v>1177</v>
      </c>
      <c r="C470" s="28" t="s">
        <v>372</v>
      </c>
      <c r="D470" s="29" t="s">
        <v>1178</v>
      </c>
      <c r="E470" s="30" t="s">
        <v>59</v>
      </c>
      <c r="F470" s="31" t="s">
        <v>1179</v>
      </c>
      <c r="G470" s="28" t="s">
        <v>823</v>
      </c>
      <c r="H470" s="28"/>
    </row>
    <row r="471" spans="1:8" x14ac:dyDescent="0.3">
      <c r="A471">
        <f>+A470+1</f>
        <v>464</v>
      </c>
      <c r="B471" s="28" t="s">
        <v>1180</v>
      </c>
      <c r="C471" s="28" t="s">
        <v>74</v>
      </c>
      <c r="D471" s="29" t="s">
        <v>1181</v>
      </c>
      <c r="E471" s="30" t="s">
        <v>54</v>
      </c>
      <c r="F471" s="31" t="s">
        <v>1182</v>
      </c>
      <c r="G471" s="28" t="s">
        <v>823</v>
      </c>
      <c r="H471" s="28"/>
    </row>
    <row r="472" spans="1:8" x14ac:dyDescent="0.3">
      <c r="A472">
        <f>+A471+1</f>
        <v>465</v>
      </c>
      <c r="B472" s="28" t="s">
        <v>1183</v>
      </c>
      <c r="C472" s="28" t="s">
        <v>66</v>
      </c>
      <c r="D472" s="29" t="s">
        <v>1184</v>
      </c>
      <c r="E472" s="30" t="s">
        <v>28</v>
      </c>
      <c r="F472" s="31" t="s">
        <v>1185</v>
      </c>
      <c r="G472" s="28" t="s">
        <v>823</v>
      </c>
      <c r="H472" s="28"/>
    </row>
    <row r="473" spans="1:8" x14ac:dyDescent="0.3">
      <c r="A473">
        <f>+A472+1</f>
        <v>466</v>
      </c>
      <c r="B473" s="28" t="s">
        <v>1186</v>
      </c>
      <c r="C473" s="28" t="s">
        <v>62</v>
      </c>
      <c r="D473" s="29" t="s">
        <v>1187</v>
      </c>
      <c r="E473" s="30" t="s">
        <v>59</v>
      </c>
      <c r="F473" s="31" t="s">
        <v>1188</v>
      </c>
      <c r="G473" s="28" t="s">
        <v>823</v>
      </c>
      <c r="H473" s="28"/>
    </row>
    <row r="474" spans="1:8" x14ac:dyDescent="0.3">
      <c r="A474">
        <f>+A473+1</f>
        <v>467</v>
      </c>
      <c r="B474" s="28" t="s">
        <v>1189</v>
      </c>
      <c r="C474" s="28" t="s">
        <v>45</v>
      </c>
      <c r="D474" s="29" t="s">
        <v>1190</v>
      </c>
      <c r="E474" s="30" t="s">
        <v>54</v>
      </c>
      <c r="F474" s="31" t="s">
        <v>1191</v>
      </c>
      <c r="G474" s="28" t="s">
        <v>823</v>
      </c>
      <c r="H474" s="28"/>
    </row>
    <row r="475" spans="1:8" x14ac:dyDescent="0.3">
      <c r="A475">
        <f>+A474+1</f>
        <v>468</v>
      </c>
      <c r="B475" s="28" t="s">
        <v>1192</v>
      </c>
      <c r="C475" s="28" t="s">
        <v>953</v>
      </c>
      <c r="D475" s="29" t="s">
        <v>1193</v>
      </c>
      <c r="E475" s="30" t="s">
        <v>54</v>
      </c>
      <c r="F475" s="31" t="s">
        <v>1194</v>
      </c>
      <c r="G475" s="28" t="s">
        <v>823</v>
      </c>
      <c r="H475" s="28"/>
    </row>
    <row r="476" spans="1:8" x14ac:dyDescent="0.3">
      <c r="A476">
        <f>+A475+1</f>
        <v>469</v>
      </c>
      <c r="B476" s="28" t="s">
        <v>1195</v>
      </c>
      <c r="C476" s="28" t="s">
        <v>81</v>
      </c>
      <c r="D476" s="29" t="s">
        <v>1196</v>
      </c>
      <c r="E476" s="30" t="s">
        <v>22</v>
      </c>
      <c r="F476" s="31" t="s">
        <v>1197</v>
      </c>
      <c r="G476" s="28" t="s">
        <v>823</v>
      </c>
      <c r="H476" s="28"/>
    </row>
    <row r="477" spans="1:8" x14ac:dyDescent="0.3">
      <c r="A477">
        <f>+A476+1</f>
        <v>470</v>
      </c>
      <c r="B477" s="28" t="s">
        <v>1198</v>
      </c>
      <c r="C477" s="28" t="s">
        <v>316</v>
      </c>
      <c r="D477" s="29" t="s">
        <v>1199</v>
      </c>
      <c r="E477" s="30" t="s">
        <v>28</v>
      </c>
      <c r="F477" s="31" t="s">
        <v>1200</v>
      </c>
      <c r="G477" s="28" t="s">
        <v>823</v>
      </c>
      <c r="H477" s="28"/>
    </row>
    <row r="478" spans="1:8" x14ac:dyDescent="0.3">
      <c r="A478">
        <f>+A477+1</f>
        <v>471</v>
      </c>
      <c r="B478" s="28" t="s">
        <v>1201</v>
      </c>
      <c r="C478" s="28" t="s">
        <v>66</v>
      </c>
      <c r="D478" s="29" t="s">
        <v>1202</v>
      </c>
      <c r="E478" s="30" t="s">
        <v>33</v>
      </c>
      <c r="F478" s="31" t="s">
        <v>1203</v>
      </c>
      <c r="G478" s="28" t="s">
        <v>823</v>
      </c>
      <c r="H478" s="28"/>
    </row>
    <row r="479" spans="1:8" x14ac:dyDescent="0.3">
      <c r="A479">
        <f>+A478+1</f>
        <v>472</v>
      </c>
      <c r="B479" s="28" t="s">
        <v>1204</v>
      </c>
      <c r="C479" s="28" t="s">
        <v>116</v>
      </c>
      <c r="D479" s="29" t="s">
        <v>1205</v>
      </c>
      <c r="E479" s="30" t="s">
        <v>59</v>
      </c>
      <c r="F479" s="31">
        <v>28665</v>
      </c>
      <c r="G479" s="28" t="s">
        <v>823</v>
      </c>
      <c r="H479" s="28"/>
    </row>
    <row r="480" spans="1:8" x14ac:dyDescent="0.3">
      <c r="A480">
        <f>+A479+1</f>
        <v>473</v>
      </c>
      <c r="B480" s="28" t="s">
        <v>1206</v>
      </c>
      <c r="C480" s="28" t="s">
        <v>116</v>
      </c>
      <c r="D480" s="29" t="s">
        <v>1207</v>
      </c>
      <c r="E480" s="30" t="s">
        <v>59</v>
      </c>
      <c r="F480" s="31">
        <v>23280</v>
      </c>
      <c r="G480" s="28" t="s">
        <v>823</v>
      </c>
      <c r="H480" s="28"/>
    </row>
    <row r="481" spans="1:8" x14ac:dyDescent="0.3">
      <c r="A481">
        <f>+A480+1</f>
        <v>474</v>
      </c>
      <c r="B481" s="28" t="s">
        <v>1208</v>
      </c>
      <c r="C481" s="28" t="s">
        <v>116</v>
      </c>
      <c r="D481" s="29" t="s">
        <v>1209</v>
      </c>
      <c r="E481" s="30" t="s">
        <v>59</v>
      </c>
      <c r="F481" s="31" t="s">
        <v>1210</v>
      </c>
      <c r="G481" s="28" t="s">
        <v>823</v>
      </c>
      <c r="H481" s="28"/>
    </row>
    <row r="482" spans="1:8" x14ac:dyDescent="0.3">
      <c r="A482">
        <f>+A481+1</f>
        <v>475</v>
      </c>
      <c r="B482" s="28" t="s">
        <v>1211</v>
      </c>
      <c r="C482" s="28" t="s">
        <v>66</v>
      </c>
      <c r="D482" s="29" t="s">
        <v>1212</v>
      </c>
      <c r="E482" s="30" t="s">
        <v>28</v>
      </c>
      <c r="F482" s="31">
        <v>31534</v>
      </c>
      <c r="G482" s="28" t="s">
        <v>823</v>
      </c>
      <c r="H482" s="28"/>
    </row>
    <row r="483" spans="1:8" x14ac:dyDescent="0.3">
      <c r="A483">
        <f>+A482+1</f>
        <v>476</v>
      </c>
      <c r="B483" t="s">
        <v>1213</v>
      </c>
      <c r="C483" s="28" t="s">
        <v>31</v>
      </c>
      <c r="D483" s="29" t="s">
        <v>1214</v>
      </c>
      <c r="E483" s="30" t="s">
        <v>22</v>
      </c>
      <c r="F483" s="31" t="s">
        <v>1215</v>
      </c>
      <c r="G483" s="28" t="s">
        <v>823</v>
      </c>
      <c r="H483" s="28"/>
    </row>
    <row r="484" spans="1:8" x14ac:dyDescent="0.3">
      <c r="A484">
        <f>+A483+1</f>
        <v>477</v>
      </c>
      <c r="B484" s="28" t="s">
        <v>1216</v>
      </c>
      <c r="C484" s="28" t="s">
        <v>302</v>
      </c>
      <c r="D484" s="29" t="s">
        <v>1217</v>
      </c>
      <c r="E484" s="30" t="s">
        <v>28</v>
      </c>
      <c r="F484" s="31" t="s">
        <v>1218</v>
      </c>
      <c r="G484" s="28" t="s">
        <v>823</v>
      </c>
      <c r="H484" s="28"/>
    </row>
    <row r="485" spans="1:8" x14ac:dyDescent="0.3">
      <c r="A485">
        <f>+A484+1</f>
        <v>478</v>
      </c>
      <c r="B485" s="28" t="s">
        <v>1219</v>
      </c>
      <c r="C485" s="28" t="s">
        <v>62</v>
      </c>
      <c r="D485" s="29" t="s">
        <v>1220</v>
      </c>
      <c r="E485" s="30" t="s">
        <v>59</v>
      </c>
      <c r="F485" s="31" t="s">
        <v>1221</v>
      </c>
      <c r="G485" s="28" t="s">
        <v>823</v>
      </c>
      <c r="H485" s="28"/>
    </row>
    <row r="486" spans="1:8" x14ac:dyDescent="0.3">
      <c r="A486">
        <f>+A485+1</f>
        <v>479</v>
      </c>
      <c r="B486" s="28" t="s">
        <v>1222</v>
      </c>
      <c r="C486" s="28" t="s">
        <v>45</v>
      </c>
      <c r="D486" s="29" t="s">
        <v>1223</v>
      </c>
      <c r="E486" s="30" t="s">
        <v>28</v>
      </c>
      <c r="F486" s="31" t="s">
        <v>1224</v>
      </c>
      <c r="G486" s="28" t="s">
        <v>823</v>
      </c>
      <c r="H486" s="28"/>
    </row>
    <row r="487" spans="1:8" x14ac:dyDescent="0.3">
      <c r="A487">
        <f>+A486+1</f>
        <v>480</v>
      </c>
      <c r="B487" s="28" t="s">
        <v>1225</v>
      </c>
      <c r="C487" s="28" t="s">
        <v>380</v>
      </c>
      <c r="D487" s="29" t="s">
        <v>1226</v>
      </c>
      <c r="E487" s="30" t="s">
        <v>33</v>
      </c>
      <c r="F487" s="31" t="s">
        <v>1227</v>
      </c>
      <c r="G487" s="28" t="s">
        <v>823</v>
      </c>
      <c r="H487" s="28"/>
    </row>
    <row r="488" spans="1:8" x14ac:dyDescent="0.3">
      <c r="A488">
        <f>+A487+1</f>
        <v>481</v>
      </c>
      <c r="B488" s="28" t="s">
        <v>1228</v>
      </c>
      <c r="C488" s="28" t="s">
        <v>81</v>
      </c>
      <c r="D488" s="29" t="s">
        <v>1229</v>
      </c>
      <c r="E488" s="30" t="s">
        <v>28</v>
      </c>
      <c r="F488" s="31">
        <v>19410</v>
      </c>
      <c r="G488" s="28" t="s">
        <v>823</v>
      </c>
      <c r="H488" s="28"/>
    </row>
    <row r="489" spans="1:8" x14ac:dyDescent="0.3">
      <c r="A489">
        <f>+A488+1</f>
        <v>482</v>
      </c>
      <c r="B489" s="28" t="s">
        <v>1230</v>
      </c>
      <c r="C489" s="28" t="s">
        <v>302</v>
      </c>
      <c r="D489" s="29" t="s">
        <v>1231</v>
      </c>
      <c r="E489" s="30" t="s">
        <v>28</v>
      </c>
      <c r="F489" s="31">
        <v>34754</v>
      </c>
      <c r="G489" s="28" t="s">
        <v>823</v>
      </c>
      <c r="H489" s="28"/>
    </row>
    <row r="490" spans="1:8" x14ac:dyDescent="0.3">
      <c r="A490">
        <f>+A489+1</f>
        <v>483</v>
      </c>
      <c r="B490" s="28" t="s">
        <v>1232</v>
      </c>
      <c r="C490" s="28" t="s">
        <v>81</v>
      </c>
      <c r="D490" s="29" t="s">
        <v>1233</v>
      </c>
      <c r="E490" s="30" t="s">
        <v>22</v>
      </c>
      <c r="F490" s="31">
        <v>21989</v>
      </c>
      <c r="G490" s="28" t="s">
        <v>823</v>
      </c>
      <c r="H490" s="28"/>
    </row>
    <row r="491" spans="1:8" x14ac:dyDescent="0.3">
      <c r="A491">
        <f>+A490+1</f>
        <v>484</v>
      </c>
      <c r="B491" s="28" t="s">
        <v>1234</v>
      </c>
      <c r="C491" s="28" t="s">
        <v>435</v>
      </c>
      <c r="D491" s="29" t="s">
        <v>1235</v>
      </c>
      <c r="E491" s="30" t="s">
        <v>59</v>
      </c>
      <c r="F491" s="31" t="s">
        <v>1236</v>
      </c>
      <c r="G491" s="28" t="s">
        <v>823</v>
      </c>
      <c r="H491" s="28"/>
    </row>
    <row r="492" spans="1:8" x14ac:dyDescent="0.3">
      <c r="A492">
        <f>+A491+1</f>
        <v>485</v>
      </c>
      <c r="B492" s="28" t="s">
        <v>1237</v>
      </c>
      <c r="C492" s="28" t="s">
        <v>81</v>
      </c>
      <c r="D492" s="29" t="s">
        <v>1238</v>
      </c>
      <c r="E492" s="30" t="s">
        <v>33</v>
      </c>
      <c r="F492" s="31">
        <v>32190</v>
      </c>
      <c r="G492" s="28" t="s">
        <v>823</v>
      </c>
      <c r="H492" s="28"/>
    </row>
    <row r="493" spans="1:8" x14ac:dyDescent="0.3">
      <c r="A493">
        <f>+A492+1</f>
        <v>486</v>
      </c>
      <c r="B493" s="28" t="s">
        <v>1239</v>
      </c>
      <c r="C493" s="28" t="s">
        <v>62</v>
      </c>
      <c r="D493" s="29" t="s">
        <v>1240</v>
      </c>
      <c r="E493" s="30" t="s">
        <v>28</v>
      </c>
      <c r="F493" s="31" t="s">
        <v>1241</v>
      </c>
      <c r="G493" s="28" t="s">
        <v>823</v>
      </c>
      <c r="H493" s="28"/>
    </row>
    <row r="494" spans="1:8" x14ac:dyDescent="0.3">
      <c r="A494">
        <f>+A493+1</f>
        <v>487</v>
      </c>
      <c r="B494" s="28" t="s">
        <v>1242</v>
      </c>
      <c r="C494" s="28" t="s">
        <v>52</v>
      </c>
      <c r="D494" s="29" t="s">
        <v>1243</v>
      </c>
      <c r="E494" s="30" t="s">
        <v>169</v>
      </c>
      <c r="F494" s="31">
        <v>28258</v>
      </c>
      <c r="G494" s="28" t="s">
        <v>823</v>
      </c>
      <c r="H494" s="28"/>
    </row>
    <row r="495" spans="1:8" x14ac:dyDescent="0.3">
      <c r="A495">
        <f>+A493+1</f>
        <v>487</v>
      </c>
      <c r="B495" t="s">
        <v>1244</v>
      </c>
      <c r="C495" s="28" t="s">
        <v>45</v>
      </c>
      <c r="D495" s="29" t="s">
        <v>1245</v>
      </c>
      <c r="E495" s="30" t="s">
        <v>28</v>
      </c>
      <c r="F495" s="31" t="s">
        <v>1246</v>
      </c>
      <c r="G495" s="28" t="s">
        <v>823</v>
      </c>
      <c r="H495" s="28"/>
    </row>
    <row r="496" spans="1:8" x14ac:dyDescent="0.3">
      <c r="A496">
        <f>+A495+1</f>
        <v>488</v>
      </c>
      <c r="B496" s="28" t="s">
        <v>1247</v>
      </c>
      <c r="C496" s="28" t="s">
        <v>70</v>
      </c>
      <c r="D496" s="29" t="s">
        <v>1248</v>
      </c>
      <c r="E496" s="30" t="s">
        <v>59</v>
      </c>
      <c r="F496" s="31" t="s">
        <v>1249</v>
      </c>
      <c r="G496" s="28" t="s">
        <v>823</v>
      </c>
      <c r="H496" s="28"/>
    </row>
    <row r="497" spans="1:8" x14ac:dyDescent="0.3">
      <c r="A497">
        <f>+A496+1</f>
        <v>489</v>
      </c>
      <c r="B497" s="28" t="s">
        <v>1250</v>
      </c>
      <c r="C497" s="28" t="s">
        <v>62</v>
      </c>
      <c r="D497" s="29" t="s">
        <v>1251</v>
      </c>
      <c r="E497" s="30" t="s">
        <v>59</v>
      </c>
      <c r="F497" s="31" t="s">
        <v>1252</v>
      </c>
      <c r="G497" s="28" t="s">
        <v>823</v>
      </c>
      <c r="H497" s="28"/>
    </row>
    <row r="498" spans="1:8" x14ac:dyDescent="0.3">
      <c r="A498">
        <f>+A497+1</f>
        <v>490</v>
      </c>
      <c r="B498" s="28" t="s">
        <v>1253</v>
      </c>
      <c r="C498" s="28" t="s">
        <v>1254</v>
      </c>
      <c r="D498" s="29" t="s">
        <v>1255</v>
      </c>
      <c r="E498" s="30" t="s">
        <v>28</v>
      </c>
      <c r="F498" s="31" t="s">
        <v>1256</v>
      </c>
      <c r="G498" s="28" t="s">
        <v>823</v>
      </c>
      <c r="H498" s="28"/>
    </row>
    <row r="499" spans="1:8" x14ac:dyDescent="0.3">
      <c r="A499">
        <f>+A498+1</f>
        <v>491</v>
      </c>
      <c r="B499" s="28" t="s">
        <v>1257</v>
      </c>
      <c r="C499" s="28" t="s">
        <v>845</v>
      </c>
      <c r="D499" s="29" t="s">
        <v>1258</v>
      </c>
      <c r="E499" s="30" t="s">
        <v>33</v>
      </c>
      <c r="F499" s="31" t="s">
        <v>1259</v>
      </c>
      <c r="G499" s="28" t="s">
        <v>823</v>
      </c>
      <c r="H499" s="28"/>
    </row>
    <row r="500" spans="1:8" x14ac:dyDescent="0.3">
      <c r="A500">
        <f>+A499+1</f>
        <v>492</v>
      </c>
      <c r="B500" s="28" t="s">
        <v>1260</v>
      </c>
      <c r="C500" s="28" t="s">
        <v>62</v>
      </c>
      <c r="D500" s="29" t="s">
        <v>1261</v>
      </c>
      <c r="E500" s="30" t="s">
        <v>59</v>
      </c>
      <c r="F500" s="31" t="s">
        <v>1262</v>
      </c>
      <c r="G500" s="28" t="s">
        <v>823</v>
      </c>
      <c r="H500" s="28"/>
    </row>
    <row r="501" spans="1:8" x14ac:dyDescent="0.3">
      <c r="A501">
        <f>+A500+1</f>
        <v>493</v>
      </c>
      <c r="B501" s="28" t="s">
        <v>1260</v>
      </c>
      <c r="C501" s="28" t="s">
        <v>62</v>
      </c>
      <c r="D501" s="29" t="s">
        <v>1263</v>
      </c>
      <c r="E501" s="30" t="s">
        <v>59</v>
      </c>
      <c r="F501" s="31" t="s">
        <v>1264</v>
      </c>
      <c r="G501" s="28" t="s">
        <v>823</v>
      </c>
      <c r="H501" s="28"/>
    </row>
    <row r="502" spans="1:8" x14ac:dyDescent="0.3">
      <c r="A502">
        <f>+A501+1</f>
        <v>494</v>
      </c>
      <c r="B502" s="28" t="s">
        <v>1265</v>
      </c>
      <c r="C502" s="28" t="s">
        <v>81</v>
      </c>
      <c r="D502" s="29" t="s">
        <v>1266</v>
      </c>
      <c r="E502" s="30" t="s">
        <v>28</v>
      </c>
      <c r="F502" s="31" t="s">
        <v>1267</v>
      </c>
      <c r="G502" s="28" t="s">
        <v>823</v>
      </c>
      <c r="H502" s="28"/>
    </row>
    <row r="503" spans="1:8" x14ac:dyDescent="0.3">
      <c r="A503">
        <f>+A502+1</f>
        <v>495</v>
      </c>
      <c r="B503" s="28" t="s">
        <v>1268</v>
      </c>
      <c r="C503" s="28" t="s">
        <v>845</v>
      </c>
      <c r="D503" s="29" t="s">
        <v>1269</v>
      </c>
      <c r="E503" s="30" t="s">
        <v>28</v>
      </c>
      <c r="F503" s="31" t="s">
        <v>1270</v>
      </c>
      <c r="G503" s="28" t="s">
        <v>823</v>
      </c>
      <c r="H503" s="28"/>
    </row>
    <row r="504" spans="1:8" x14ac:dyDescent="0.3">
      <c r="A504">
        <f>+A503+1</f>
        <v>496</v>
      </c>
      <c r="B504" s="28" t="s">
        <v>1271</v>
      </c>
      <c r="C504" s="28" t="s">
        <v>456</v>
      </c>
      <c r="D504" s="29" t="s">
        <v>1272</v>
      </c>
      <c r="E504" s="30" t="s">
        <v>59</v>
      </c>
      <c r="F504" s="31" t="s">
        <v>1273</v>
      </c>
      <c r="G504" s="28" t="s">
        <v>823</v>
      </c>
      <c r="H504" s="28"/>
    </row>
    <row r="505" spans="1:8" x14ac:dyDescent="0.3">
      <c r="A505">
        <f>+A504+1</f>
        <v>497</v>
      </c>
      <c r="B505" s="28" t="s">
        <v>1274</v>
      </c>
      <c r="C505" s="28" t="s">
        <v>26</v>
      </c>
      <c r="D505" s="29" t="s">
        <v>1275</v>
      </c>
      <c r="E505" s="30" t="s">
        <v>28</v>
      </c>
      <c r="F505" s="31" t="s">
        <v>1276</v>
      </c>
      <c r="G505" s="28" t="s">
        <v>823</v>
      </c>
      <c r="H505" s="28"/>
    </row>
    <row r="506" spans="1:8" x14ac:dyDescent="0.3">
      <c r="A506">
        <f>+A505+1</f>
        <v>498</v>
      </c>
      <c r="B506" s="28" t="s">
        <v>1277</v>
      </c>
      <c r="C506" s="28" t="s">
        <v>316</v>
      </c>
      <c r="D506" s="29" t="s">
        <v>1278</v>
      </c>
      <c r="E506" s="30" t="s">
        <v>28</v>
      </c>
      <c r="F506" s="31" t="s">
        <v>1279</v>
      </c>
      <c r="G506" s="28" t="s">
        <v>823</v>
      </c>
      <c r="H506" s="28"/>
    </row>
    <row r="507" spans="1:8" x14ac:dyDescent="0.3">
      <c r="A507">
        <f>+A506+1</f>
        <v>499</v>
      </c>
      <c r="B507" s="28" t="s">
        <v>1280</v>
      </c>
      <c r="C507" s="28" t="s">
        <v>316</v>
      </c>
      <c r="D507" s="29" t="s">
        <v>1281</v>
      </c>
      <c r="E507" s="30" t="s">
        <v>59</v>
      </c>
      <c r="F507" s="31" t="s">
        <v>1282</v>
      </c>
      <c r="G507" s="28" t="s">
        <v>823</v>
      </c>
      <c r="H507" s="28"/>
    </row>
    <row r="508" spans="1:8" x14ac:dyDescent="0.3">
      <c r="A508">
        <f>+A507+1</f>
        <v>500</v>
      </c>
      <c r="B508" s="28" t="s">
        <v>1283</v>
      </c>
      <c r="C508" s="28" t="s">
        <v>116</v>
      </c>
      <c r="D508" s="29" t="s">
        <v>1284</v>
      </c>
      <c r="E508" s="30" t="s">
        <v>28</v>
      </c>
      <c r="F508" s="31" t="s">
        <v>1285</v>
      </c>
      <c r="G508" s="28" t="s">
        <v>823</v>
      </c>
      <c r="H508" s="28"/>
    </row>
    <row r="509" spans="1:8" x14ac:dyDescent="0.3">
      <c r="A509">
        <f>+A508+1</f>
        <v>501</v>
      </c>
      <c r="B509" s="28" t="s">
        <v>1286</v>
      </c>
      <c r="C509" s="28" t="s">
        <v>20</v>
      </c>
      <c r="D509" s="29" t="s">
        <v>1287</v>
      </c>
      <c r="E509" s="30" t="s">
        <v>28</v>
      </c>
      <c r="F509" s="31" t="s">
        <v>1288</v>
      </c>
      <c r="G509" s="28" t="s">
        <v>823</v>
      </c>
      <c r="H509" s="28"/>
    </row>
    <row r="510" spans="1:8" x14ac:dyDescent="0.3">
      <c r="A510">
        <f>+A509+1</f>
        <v>502</v>
      </c>
      <c r="B510" s="28" t="s">
        <v>1289</v>
      </c>
      <c r="C510" s="28" t="s">
        <v>70</v>
      </c>
      <c r="D510" s="29" t="s">
        <v>1290</v>
      </c>
      <c r="E510" s="30" t="s">
        <v>59</v>
      </c>
      <c r="F510" s="31" t="s">
        <v>1291</v>
      </c>
      <c r="G510" s="28" t="s">
        <v>823</v>
      </c>
      <c r="H510" s="28"/>
    </row>
    <row r="511" spans="1:8" x14ac:dyDescent="0.3">
      <c r="A511">
        <f>+A510+1</f>
        <v>503</v>
      </c>
      <c r="B511" s="28" t="s">
        <v>1292</v>
      </c>
      <c r="C511" s="28" t="s">
        <v>20</v>
      </c>
      <c r="D511" s="29" t="s">
        <v>1293</v>
      </c>
      <c r="E511" s="30" t="s">
        <v>33</v>
      </c>
      <c r="F511" s="31">
        <v>12718</v>
      </c>
      <c r="G511" s="28" t="s">
        <v>823</v>
      </c>
      <c r="H511" s="28"/>
    </row>
    <row r="512" spans="1:8" x14ac:dyDescent="0.3">
      <c r="A512">
        <f>+A511+1</f>
        <v>504</v>
      </c>
      <c r="B512" s="28" t="s">
        <v>1294</v>
      </c>
      <c r="C512" s="28" t="s">
        <v>953</v>
      </c>
      <c r="D512" s="29" t="s">
        <v>1295</v>
      </c>
      <c r="E512" s="30" t="s">
        <v>28</v>
      </c>
      <c r="F512" s="31" t="s">
        <v>1296</v>
      </c>
      <c r="G512" s="28" t="s">
        <v>823</v>
      </c>
      <c r="H512" s="28"/>
    </row>
    <row r="513" spans="1:8" x14ac:dyDescent="0.3">
      <c r="A513">
        <f>+A512+1</f>
        <v>505</v>
      </c>
      <c r="B513" s="28" t="s">
        <v>1297</v>
      </c>
      <c r="C513" s="28" t="s">
        <v>372</v>
      </c>
      <c r="D513" s="29" t="s">
        <v>1298</v>
      </c>
      <c r="E513" s="30" t="s">
        <v>59</v>
      </c>
      <c r="F513" s="31" t="s">
        <v>1299</v>
      </c>
      <c r="G513" s="28" t="s">
        <v>823</v>
      </c>
      <c r="H513" s="28"/>
    </row>
    <row r="514" spans="1:8" x14ac:dyDescent="0.3">
      <c r="A514">
        <f>+A513+1</f>
        <v>506</v>
      </c>
      <c r="B514" s="28" t="s">
        <v>1300</v>
      </c>
      <c r="C514" s="28" t="s">
        <v>74</v>
      </c>
      <c r="D514" s="29" t="s">
        <v>1301</v>
      </c>
      <c r="E514" s="30" t="s">
        <v>54</v>
      </c>
      <c r="F514" s="31" t="s">
        <v>1302</v>
      </c>
      <c r="G514" s="28" t="s">
        <v>823</v>
      </c>
      <c r="H514" s="28"/>
    </row>
    <row r="515" spans="1:8" x14ac:dyDescent="0.3">
      <c r="A515">
        <f>+A514+1</f>
        <v>507</v>
      </c>
      <c r="B515" s="28" t="s">
        <v>1303</v>
      </c>
      <c r="C515" s="28" t="s">
        <v>45</v>
      </c>
      <c r="D515" s="29" t="s">
        <v>1304</v>
      </c>
      <c r="E515" s="30" t="s">
        <v>28</v>
      </c>
      <c r="F515" s="31" t="s">
        <v>1305</v>
      </c>
      <c r="G515" s="28" t="s">
        <v>823</v>
      </c>
      <c r="H515" s="28"/>
    </row>
    <row r="516" spans="1:8" x14ac:dyDescent="0.3">
      <c r="A516">
        <f>+A515+1</f>
        <v>508</v>
      </c>
      <c r="B516" s="28" t="s">
        <v>1306</v>
      </c>
      <c r="C516" s="28" t="s">
        <v>45</v>
      </c>
      <c r="D516" s="29" t="s">
        <v>1307</v>
      </c>
      <c r="E516" s="30" t="s">
        <v>33</v>
      </c>
      <c r="F516" s="31" t="s">
        <v>1308</v>
      </c>
      <c r="G516" s="28" t="s">
        <v>823</v>
      </c>
      <c r="H516" s="28"/>
    </row>
    <row r="517" spans="1:8" x14ac:dyDescent="0.3">
      <c r="A517">
        <f>+A516+1</f>
        <v>509</v>
      </c>
      <c r="B517" s="28" t="s">
        <v>1309</v>
      </c>
      <c r="C517" s="28" t="s">
        <v>45</v>
      </c>
      <c r="D517" s="29" t="s">
        <v>1310</v>
      </c>
      <c r="E517" s="30" t="s">
        <v>59</v>
      </c>
      <c r="F517" s="31" t="s">
        <v>1311</v>
      </c>
      <c r="G517" s="28" t="s">
        <v>823</v>
      </c>
      <c r="H517" s="28"/>
    </row>
    <row r="518" spans="1:8" x14ac:dyDescent="0.3">
      <c r="A518">
        <f>+A517+1</f>
        <v>510</v>
      </c>
      <c r="B518" s="28" t="s">
        <v>1312</v>
      </c>
      <c r="C518" s="28" t="s">
        <v>302</v>
      </c>
      <c r="D518" s="29" t="s">
        <v>1313</v>
      </c>
      <c r="E518" s="30" t="s">
        <v>28</v>
      </c>
      <c r="F518" s="31" t="s">
        <v>1314</v>
      </c>
      <c r="G518" s="28" t="s">
        <v>823</v>
      </c>
      <c r="H518" s="28"/>
    </row>
    <row r="519" spans="1:8" x14ac:dyDescent="0.3">
      <c r="A519">
        <f>+A518+1</f>
        <v>511</v>
      </c>
      <c r="B519" s="28" t="s">
        <v>1315</v>
      </c>
      <c r="C519" s="28" t="s">
        <v>70</v>
      </c>
      <c r="D519" s="29" t="s">
        <v>1316</v>
      </c>
      <c r="E519" s="30" t="s">
        <v>28</v>
      </c>
      <c r="F519" s="31" t="s">
        <v>1317</v>
      </c>
      <c r="G519" s="28" t="s">
        <v>823</v>
      </c>
      <c r="H519" s="28"/>
    </row>
    <row r="520" spans="1:8" x14ac:dyDescent="0.3">
      <c r="A520">
        <f>+A519+1</f>
        <v>512</v>
      </c>
      <c r="B520" s="28" t="s">
        <v>1318</v>
      </c>
      <c r="C520" s="28" t="s">
        <v>62</v>
      </c>
      <c r="D520" s="29" t="s">
        <v>1319</v>
      </c>
      <c r="E520" s="30" t="s">
        <v>59</v>
      </c>
      <c r="F520" s="31" t="s">
        <v>1320</v>
      </c>
      <c r="G520" s="28" t="s">
        <v>823</v>
      </c>
      <c r="H520" s="28"/>
    </row>
    <row r="521" spans="1:8" x14ac:dyDescent="0.3">
      <c r="A521">
        <f>+A520+1</f>
        <v>513</v>
      </c>
      <c r="B521" s="28" t="s">
        <v>1321</v>
      </c>
      <c r="C521" s="28" t="s">
        <v>316</v>
      </c>
      <c r="D521" s="29" t="s">
        <v>1322</v>
      </c>
      <c r="E521" s="30" t="s">
        <v>28</v>
      </c>
      <c r="F521" s="31" t="s">
        <v>1323</v>
      </c>
      <c r="G521" s="28" t="s">
        <v>823</v>
      </c>
      <c r="H521" s="28"/>
    </row>
    <row r="522" spans="1:8" x14ac:dyDescent="0.3">
      <c r="A522">
        <f>+A521+1</f>
        <v>514</v>
      </c>
      <c r="B522" s="28" t="s">
        <v>1324</v>
      </c>
      <c r="C522" s="28" t="s">
        <v>70</v>
      </c>
      <c r="D522" s="29" t="s">
        <v>1325</v>
      </c>
      <c r="E522" s="30" t="s">
        <v>28</v>
      </c>
      <c r="F522" s="31" t="s">
        <v>1326</v>
      </c>
      <c r="G522" s="28" t="s">
        <v>823</v>
      </c>
      <c r="H522" s="28"/>
    </row>
    <row r="523" spans="1:8" x14ac:dyDescent="0.3">
      <c r="A523">
        <f>+A522+1</f>
        <v>515</v>
      </c>
      <c r="B523" s="28" t="s">
        <v>1327</v>
      </c>
      <c r="C523" s="28" t="s">
        <v>62</v>
      </c>
      <c r="D523" s="29" t="s">
        <v>1328</v>
      </c>
      <c r="E523" s="30" t="s">
        <v>59</v>
      </c>
      <c r="F523" s="31" t="s">
        <v>1329</v>
      </c>
      <c r="G523" s="28" t="s">
        <v>823</v>
      </c>
      <c r="H523" s="28"/>
    </row>
    <row r="524" spans="1:8" x14ac:dyDescent="0.3">
      <c r="A524">
        <f>+A523+1</f>
        <v>516</v>
      </c>
      <c r="B524" s="28" t="s">
        <v>1330</v>
      </c>
      <c r="C524" s="28" t="s">
        <v>62</v>
      </c>
      <c r="D524" s="29" t="s">
        <v>1331</v>
      </c>
      <c r="E524" s="30" t="s">
        <v>59</v>
      </c>
      <c r="F524" s="31" t="s">
        <v>1332</v>
      </c>
      <c r="G524" s="28" t="s">
        <v>823</v>
      </c>
      <c r="H524" s="28"/>
    </row>
    <row r="525" spans="1:8" x14ac:dyDescent="0.3">
      <c r="A525">
        <f>+A524+1</f>
        <v>517</v>
      </c>
      <c r="B525" s="28" t="s">
        <v>1333</v>
      </c>
      <c r="C525" s="28" t="s">
        <v>26</v>
      </c>
      <c r="D525" s="29" t="s">
        <v>1334</v>
      </c>
      <c r="E525" s="30" t="s">
        <v>59</v>
      </c>
      <c r="F525" s="31" t="s">
        <v>1335</v>
      </c>
      <c r="G525" s="28" t="s">
        <v>823</v>
      </c>
      <c r="H525" s="28"/>
    </row>
    <row r="526" spans="1:8" x14ac:dyDescent="0.3">
      <c r="A526">
        <f>+A525+1</f>
        <v>518</v>
      </c>
      <c r="B526" s="28" t="s">
        <v>1336</v>
      </c>
      <c r="C526" s="28" t="s">
        <v>26</v>
      </c>
      <c r="D526" s="29" t="s">
        <v>1337</v>
      </c>
      <c r="E526" s="30" t="s">
        <v>59</v>
      </c>
      <c r="F526" s="31" t="s">
        <v>1338</v>
      </c>
      <c r="G526" s="28" t="s">
        <v>823</v>
      </c>
      <c r="H526" s="28"/>
    </row>
    <row r="527" spans="1:8" x14ac:dyDescent="0.3">
      <c r="A527">
        <f>+A526+1</f>
        <v>519</v>
      </c>
      <c r="B527" s="28" t="s">
        <v>1339</v>
      </c>
      <c r="C527" s="28" t="s">
        <v>380</v>
      </c>
      <c r="D527" s="29" t="s">
        <v>1340</v>
      </c>
      <c r="E527" s="30" t="s">
        <v>28</v>
      </c>
      <c r="F527" s="31" t="s">
        <v>1341</v>
      </c>
      <c r="G527" s="28" t="s">
        <v>823</v>
      </c>
      <c r="H527" s="28"/>
    </row>
    <row r="528" spans="1:8" x14ac:dyDescent="0.3">
      <c r="A528">
        <f>+A527+1</f>
        <v>520</v>
      </c>
      <c r="B528" s="28" t="s">
        <v>1342</v>
      </c>
      <c r="C528" s="28" t="s">
        <v>62</v>
      </c>
      <c r="D528" s="29" t="s">
        <v>1343</v>
      </c>
      <c r="E528" s="30" t="s">
        <v>59</v>
      </c>
      <c r="F528" s="31" t="s">
        <v>1344</v>
      </c>
      <c r="G528" s="28" t="s">
        <v>823</v>
      </c>
      <c r="H528" s="28"/>
    </row>
    <row r="529" spans="1:8" x14ac:dyDescent="0.3">
      <c r="A529">
        <f>+A528+1</f>
        <v>521</v>
      </c>
      <c r="B529" s="28" t="s">
        <v>1345</v>
      </c>
      <c r="C529" s="28" t="s">
        <v>62</v>
      </c>
      <c r="D529" s="29" t="s">
        <v>1346</v>
      </c>
      <c r="E529" s="30" t="s">
        <v>59</v>
      </c>
      <c r="F529" s="31" t="s">
        <v>1347</v>
      </c>
      <c r="G529" s="28" t="s">
        <v>823</v>
      </c>
      <c r="H529" s="28"/>
    </row>
    <row r="530" spans="1:8" x14ac:dyDescent="0.3">
      <c r="A530">
        <f>+A529+1</f>
        <v>522</v>
      </c>
      <c r="B530" s="28" t="s">
        <v>1348</v>
      </c>
      <c r="C530" s="28" t="s">
        <v>156</v>
      </c>
      <c r="D530" s="29" t="s">
        <v>1349</v>
      </c>
      <c r="E530" s="30" t="s">
        <v>59</v>
      </c>
      <c r="F530" s="31" t="s">
        <v>1350</v>
      </c>
      <c r="G530" s="28" t="s">
        <v>823</v>
      </c>
      <c r="H530" s="28"/>
    </row>
    <row r="531" spans="1:8" x14ac:dyDescent="0.3">
      <c r="A531">
        <f>+A530+1</f>
        <v>523</v>
      </c>
      <c r="B531" s="28" t="s">
        <v>1351</v>
      </c>
      <c r="C531" s="28" t="s">
        <v>26</v>
      </c>
      <c r="D531" s="29" t="s">
        <v>1352</v>
      </c>
      <c r="E531" s="30" t="s">
        <v>59</v>
      </c>
      <c r="F531" s="31" t="s">
        <v>1353</v>
      </c>
      <c r="G531" s="28" t="s">
        <v>823</v>
      </c>
      <c r="H531" s="28"/>
    </row>
    <row r="532" spans="1:8" x14ac:dyDescent="0.3">
      <c r="A532">
        <f>+A531+1</f>
        <v>524</v>
      </c>
      <c r="B532" s="28" t="s">
        <v>1354</v>
      </c>
      <c r="C532" s="28" t="s">
        <v>26</v>
      </c>
      <c r="D532" s="29" t="s">
        <v>1355</v>
      </c>
      <c r="E532" s="30" t="s">
        <v>59</v>
      </c>
      <c r="F532" s="31" t="s">
        <v>1356</v>
      </c>
      <c r="G532" s="28" t="s">
        <v>823</v>
      </c>
      <c r="H532" s="28"/>
    </row>
    <row r="533" spans="1:8" x14ac:dyDescent="0.3">
      <c r="A533">
        <f>+A532+1</f>
        <v>525</v>
      </c>
      <c r="B533" s="28" t="s">
        <v>1357</v>
      </c>
      <c r="C533" s="28" t="s">
        <v>116</v>
      </c>
      <c r="D533" s="29" t="s">
        <v>1358</v>
      </c>
      <c r="E533" s="30" t="s">
        <v>33</v>
      </c>
      <c r="F533" s="31" t="s">
        <v>1359</v>
      </c>
      <c r="G533" s="28" t="s">
        <v>823</v>
      </c>
      <c r="H533" s="28"/>
    </row>
    <row r="534" spans="1:8" x14ac:dyDescent="0.3">
      <c r="A534">
        <f>+A533+1</f>
        <v>526</v>
      </c>
      <c r="B534" s="28" t="s">
        <v>1360</v>
      </c>
      <c r="C534" s="28" t="s">
        <v>456</v>
      </c>
      <c r="D534" s="29" t="s">
        <v>1361</v>
      </c>
      <c r="E534" s="30" t="s">
        <v>33</v>
      </c>
      <c r="F534" s="31" t="s">
        <v>1362</v>
      </c>
      <c r="G534" s="28" t="s">
        <v>823</v>
      </c>
      <c r="H534" s="28"/>
    </row>
    <row r="535" spans="1:8" x14ac:dyDescent="0.3">
      <c r="A535">
        <f>+A534+1</f>
        <v>527</v>
      </c>
      <c r="B535" s="28" t="s">
        <v>1363</v>
      </c>
      <c r="C535" s="28" t="s">
        <v>435</v>
      </c>
      <c r="D535" s="29" t="s">
        <v>1364</v>
      </c>
      <c r="E535" s="30" t="s">
        <v>28</v>
      </c>
      <c r="F535" s="31" t="s">
        <v>1365</v>
      </c>
      <c r="G535" s="28" t="s">
        <v>823</v>
      </c>
      <c r="H535" s="28"/>
    </row>
    <row r="536" spans="1:8" x14ac:dyDescent="0.3">
      <c r="A536">
        <f>+A535+1</f>
        <v>528</v>
      </c>
      <c r="B536" s="28" t="s">
        <v>1366</v>
      </c>
      <c r="C536" s="28" t="s">
        <v>26</v>
      </c>
      <c r="D536" s="29" t="s">
        <v>1367</v>
      </c>
      <c r="E536" s="30" t="s">
        <v>54</v>
      </c>
      <c r="F536" s="31" t="s">
        <v>1368</v>
      </c>
      <c r="G536" s="28" t="s">
        <v>823</v>
      </c>
      <c r="H536" s="28"/>
    </row>
    <row r="537" spans="1:8" x14ac:dyDescent="0.3">
      <c r="A537">
        <f>+A536+1</f>
        <v>529</v>
      </c>
      <c r="B537" s="28" t="s">
        <v>1369</v>
      </c>
      <c r="C537" s="28" t="s">
        <v>874</v>
      </c>
      <c r="D537" s="29" t="s">
        <v>1370</v>
      </c>
      <c r="E537" s="30" t="s">
        <v>59</v>
      </c>
      <c r="F537" s="31">
        <v>21482</v>
      </c>
      <c r="G537" s="28" t="s">
        <v>823</v>
      </c>
      <c r="H537" s="28"/>
    </row>
    <row r="538" spans="1:8" x14ac:dyDescent="0.3">
      <c r="A538">
        <f>+A537+1</f>
        <v>530</v>
      </c>
      <c r="B538" s="28" t="s">
        <v>1371</v>
      </c>
      <c r="C538" s="28" t="s">
        <v>81</v>
      </c>
      <c r="D538" s="29" t="s">
        <v>1372</v>
      </c>
      <c r="E538" s="30" t="s">
        <v>54</v>
      </c>
      <c r="F538" s="31" t="s">
        <v>1373</v>
      </c>
      <c r="G538" s="28" t="s">
        <v>823</v>
      </c>
      <c r="H538" s="28"/>
    </row>
    <row r="539" spans="1:8" x14ac:dyDescent="0.3">
      <c r="A539">
        <f>+A538+1</f>
        <v>531</v>
      </c>
      <c r="B539" s="28" t="s">
        <v>1374</v>
      </c>
      <c r="C539" s="28" t="s">
        <v>372</v>
      </c>
      <c r="D539" s="29" t="s">
        <v>1375</v>
      </c>
      <c r="E539" s="30" t="s">
        <v>33</v>
      </c>
      <c r="F539" s="31">
        <v>31925</v>
      </c>
      <c r="G539" s="28" t="s">
        <v>823</v>
      </c>
      <c r="H539" s="28"/>
    </row>
    <row r="540" spans="1:8" x14ac:dyDescent="0.3">
      <c r="A540">
        <f>+A539+1</f>
        <v>532</v>
      </c>
      <c r="B540" s="28" t="s">
        <v>1376</v>
      </c>
      <c r="C540" s="28" t="s">
        <v>81</v>
      </c>
      <c r="D540" s="29" t="s">
        <v>1377</v>
      </c>
      <c r="E540" s="30" t="s">
        <v>28</v>
      </c>
      <c r="F540" s="31" t="s">
        <v>1378</v>
      </c>
      <c r="G540" s="28" t="s">
        <v>823</v>
      </c>
      <c r="H540" s="28"/>
    </row>
    <row r="541" spans="1:8" x14ac:dyDescent="0.3">
      <c r="A541">
        <f>+A540+1</f>
        <v>533</v>
      </c>
      <c r="B541" s="28" t="s">
        <v>1379</v>
      </c>
      <c r="C541" s="28" t="s">
        <v>874</v>
      </c>
      <c r="D541" s="29" t="s">
        <v>1380</v>
      </c>
      <c r="E541" s="30" t="s">
        <v>28</v>
      </c>
      <c r="F541" s="31" t="s">
        <v>1381</v>
      </c>
      <c r="G541" s="28" t="s">
        <v>823</v>
      </c>
      <c r="H541" s="28"/>
    </row>
    <row r="542" spans="1:8" x14ac:dyDescent="0.3">
      <c r="A542">
        <f>+A541+1</f>
        <v>534</v>
      </c>
      <c r="B542" t="s">
        <v>1382</v>
      </c>
      <c r="C542" s="28" t="s">
        <v>74</v>
      </c>
      <c r="D542" s="29" t="s">
        <v>1383</v>
      </c>
      <c r="E542" s="30" t="s">
        <v>54</v>
      </c>
      <c r="F542" s="31" t="s">
        <v>1384</v>
      </c>
      <c r="G542" s="28" t="s">
        <v>823</v>
      </c>
      <c r="H542" s="28"/>
    </row>
    <row r="543" spans="1:8" x14ac:dyDescent="0.3">
      <c r="A543">
        <f>+A542+1</f>
        <v>535</v>
      </c>
      <c r="B543" s="28" t="s">
        <v>1385</v>
      </c>
      <c r="C543" s="28" t="s">
        <v>953</v>
      </c>
      <c r="D543" s="29" t="s">
        <v>1386</v>
      </c>
      <c r="E543" s="30" t="s">
        <v>54</v>
      </c>
      <c r="F543" s="31" t="s">
        <v>1387</v>
      </c>
      <c r="G543" s="28" t="s">
        <v>823</v>
      </c>
      <c r="H543" s="28"/>
    </row>
    <row r="544" spans="1:8" x14ac:dyDescent="0.3">
      <c r="A544">
        <f>+A543+1</f>
        <v>536</v>
      </c>
      <c r="B544" s="28" t="s">
        <v>1388</v>
      </c>
      <c r="C544" s="28" t="s">
        <v>1389</v>
      </c>
      <c r="D544" s="29" t="s">
        <v>1390</v>
      </c>
      <c r="E544" s="30" t="s">
        <v>59</v>
      </c>
      <c r="F544" s="31" t="s">
        <v>1391</v>
      </c>
      <c r="G544" s="28" t="s">
        <v>823</v>
      </c>
      <c r="H544" s="28"/>
    </row>
    <row r="545" spans="1:145" x14ac:dyDescent="0.3">
      <c r="A545">
        <f>+A544+1</f>
        <v>537</v>
      </c>
      <c r="B545" s="28" t="s">
        <v>1392</v>
      </c>
      <c r="C545" s="28" t="s">
        <v>62</v>
      </c>
      <c r="D545" s="29" t="s">
        <v>1393</v>
      </c>
      <c r="E545" s="30" t="s">
        <v>59</v>
      </c>
      <c r="F545" s="31" t="s">
        <v>1394</v>
      </c>
      <c r="G545" s="28" t="s">
        <v>823</v>
      </c>
      <c r="H545" s="28"/>
    </row>
    <row r="546" spans="1:145" x14ac:dyDescent="0.3">
      <c r="A546">
        <f>+A545+1</f>
        <v>538</v>
      </c>
      <c r="B546" s="28" t="s">
        <v>1395</v>
      </c>
      <c r="C546" s="28" t="s">
        <v>1389</v>
      </c>
      <c r="D546" s="29" t="s">
        <v>1396</v>
      </c>
      <c r="E546" s="30" t="s">
        <v>54</v>
      </c>
      <c r="F546" s="31">
        <v>35386</v>
      </c>
      <c r="G546" s="28" t="s">
        <v>823</v>
      </c>
      <c r="H546" s="28"/>
    </row>
    <row r="547" spans="1:145" x14ac:dyDescent="0.3">
      <c r="A547">
        <f>+A546+1</f>
        <v>539</v>
      </c>
      <c r="B547" s="28" t="s">
        <v>1397</v>
      </c>
      <c r="C547" s="28" t="s">
        <v>1389</v>
      </c>
      <c r="D547" s="29" t="s">
        <v>1398</v>
      </c>
      <c r="E547" s="30" t="s">
        <v>54</v>
      </c>
      <c r="F547" s="31" t="s">
        <v>1399</v>
      </c>
      <c r="G547" s="28" t="s">
        <v>823</v>
      </c>
      <c r="H547" s="28"/>
    </row>
    <row r="548" spans="1:145" x14ac:dyDescent="0.3">
      <c r="A548">
        <f>+A547+1</f>
        <v>540</v>
      </c>
      <c r="B548" s="28" t="s">
        <v>1400</v>
      </c>
      <c r="C548" s="28" t="s">
        <v>31</v>
      </c>
      <c r="D548" s="29" t="s">
        <v>1401</v>
      </c>
      <c r="E548" s="30" t="s">
        <v>22</v>
      </c>
      <c r="F548" s="31" t="s">
        <v>1402</v>
      </c>
      <c r="G548" s="28" t="s">
        <v>823</v>
      </c>
      <c r="H548" s="28"/>
    </row>
    <row r="549" spans="1:145" x14ac:dyDescent="0.3">
      <c r="A549">
        <f>+A548+1</f>
        <v>541</v>
      </c>
      <c r="B549" s="28" t="s">
        <v>1403</v>
      </c>
      <c r="C549" s="28" t="s">
        <v>62</v>
      </c>
      <c r="D549" s="29" t="s">
        <v>1404</v>
      </c>
      <c r="E549" s="30" t="s">
        <v>59</v>
      </c>
      <c r="F549" s="31" t="s">
        <v>1405</v>
      </c>
      <c r="G549" s="28" t="s">
        <v>823</v>
      </c>
      <c r="H549" s="28"/>
    </row>
    <row r="550" spans="1:145" x14ac:dyDescent="0.3">
      <c r="A550">
        <f>+A549+1</f>
        <v>542</v>
      </c>
      <c r="B550" s="28" t="s">
        <v>1406</v>
      </c>
      <c r="C550" s="28" t="s">
        <v>380</v>
      </c>
      <c r="D550" s="29" t="s">
        <v>1407</v>
      </c>
      <c r="E550" s="30" t="s">
        <v>59</v>
      </c>
      <c r="F550" s="31" t="s">
        <v>1408</v>
      </c>
      <c r="G550" s="28" t="s">
        <v>823</v>
      </c>
      <c r="H550" s="28"/>
    </row>
    <row r="551" spans="1:145" x14ac:dyDescent="0.3">
      <c r="A551">
        <f>+A550+1</f>
        <v>543</v>
      </c>
      <c r="B551" s="28" t="s">
        <v>1409</v>
      </c>
      <c r="C551" s="28" t="s">
        <v>20</v>
      </c>
      <c r="D551" s="29" t="s">
        <v>1410</v>
      </c>
      <c r="E551" s="30" t="s">
        <v>22</v>
      </c>
      <c r="F551" s="31" t="s">
        <v>1411</v>
      </c>
      <c r="G551" s="28" t="s">
        <v>823</v>
      </c>
      <c r="H551" s="28"/>
    </row>
    <row r="552" spans="1:145" x14ac:dyDescent="0.3">
      <c r="A552">
        <f>+A551+1</f>
        <v>544</v>
      </c>
      <c r="B552" s="28" t="s">
        <v>1412</v>
      </c>
      <c r="C552" s="28" t="s">
        <v>845</v>
      </c>
      <c r="D552" s="29" t="s">
        <v>1413</v>
      </c>
      <c r="E552" s="30" t="s">
        <v>28</v>
      </c>
      <c r="F552" s="31" t="s">
        <v>1414</v>
      </c>
      <c r="G552" s="28" t="s">
        <v>823</v>
      </c>
      <c r="H552" s="28"/>
    </row>
    <row r="553" spans="1:145" x14ac:dyDescent="0.3">
      <c r="A553">
        <f>+A552+1</f>
        <v>545</v>
      </c>
      <c r="B553" s="28" t="s">
        <v>1415</v>
      </c>
      <c r="C553" s="28" t="s">
        <v>74</v>
      </c>
      <c r="D553" s="29" t="s">
        <v>1416</v>
      </c>
      <c r="E553" s="30" t="s">
        <v>28</v>
      </c>
      <c r="F553" s="31" t="s">
        <v>1417</v>
      </c>
      <c r="G553" s="28" t="s">
        <v>823</v>
      </c>
      <c r="H553" s="28"/>
    </row>
    <row r="554" spans="1:145" x14ac:dyDescent="0.3">
      <c r="A554">
        <f>+A553+1</f>
        <v>546</v>
      </c>
      <c r="B554" s="28" t="s">
        <v>1418</v>
      </c>
      <c r="C554" s="28" t="s">
        <v>62</v>
      </c>
      <c r="D554" s="29" t="s">
        <v>1419</v>
      </c>
      <c r="E554" s="30" t="s">
        <v>28</v>
      </c>
      <c r="F554" s="31" t="s">
        <v>1420</v>
      </c>
      <c r="G554" s="28" t="s">
        <v>823</v>
      </c>
      <c r="H554" s="28"/>
    </row>
    <row r="555" spans="1:145" x14ac:dyDescent="0.3">
      <c r="A555">
        <f>+A554+1</f>
        <v>547</v>
      </c>
      <c r="B555" s="28" t="s">
        <v>1421</v>
      </c>
      <c r="C555" s="28" t="s">
        <v>435</v>
      </c>
      <c r="D555" s="29" t="s">
        <v>1422</v>
      </c>
      <c r="E555" s="30" t="s">
        <v>28</v>
      </c>
      <c r="F555" s="31" t="s">
        <v>1423</v>
      </c>
      <c r="G555" s="28" t="s">
        <v>823</v>
      </c>
      <c r="H555" s="28"/>
    </row>
    <row r="556" spans="1:145" x14ac:dyDescent="0.3">
      <c r="A556">
        <f>+A555+1</f>
        <v>548</v>
      </c>
      <c r="B556" s="28" t="s">
        <v>1424</v>
      </c>
      <c r="C556" s="28" t="s">
        <v>302</v>
      </c>
      <c r="D556" s="29" t="s">
        <v>1425</v>
      </c>
      <c r="E556" s="30" t="s">
        <v>28</v>
      </c>
      <c r="F556" s="31" t="s">
        <v>1426</v>
      </c>
      <c r="G556" s="28" t="s">
        <v>823</v>
      </c>
      <c r="H556" s="28"/>
    </row>
    <row r="557" spans="1:145" x14ac:dyDescent="0.3">
      <c r="A557">
        <f>+A556+1</f>
        <v>549</v>
      </c>
      <c r="B557" s="28" t="s">
        <v>1427</v>
      </c>
      <c r="C557" s="28" t="s">
        <v>62</v>
      </c>
      <c r="D557" s="29" t="s">
        <v>1428</v>
      </c>
      <c r="E557" s="30" t="s">
        <v>59</v>
      </c>
      <c r="F557" s="31" t="s">
        <v>1429</v>
      </c>
      <c r="G557" s="28" t="s">
        <v>823</v>
      </c>
      <c r="H557" s="28"/>
    </row>
    <row r="558" spans="1:145" x14ac:dyDescent="0.3">
      <c r="A558">
        <f>+A557+1</f>
        <v>550</v>
      </c>
      <c r="B558" s="28" t="s">
        <v>1430</v>
      </c>
      <c r="C558" s="28" t="s">
        <v>66</v>
      </c>
      <c r="D558" s="29" t="s">
        <v>1431</v>
      </c>
      <c r="E558" s="30" t="s">
        <v>28</v>
      </c>
      <c r="F558" s="31" t="s">
        <v>1432</v>
      </c>
      <c r="G558" s="28" t="s">
        <v>823</v>
      </c>
      <c r="H558" s="28"/>
    </row>
    <row r="559" spans="1:145" x14ac:dyDescent="0.3">
      <c r="A559">
        <f>+A558+1</f>
        <v>551</v>
      </c>
      <c r="B559" s="28" t="s">
        <v>1433</v>
      </c>
      <c r="C559" s="28" t="s">
        <v>66</v>
      </c>
      <c r="D559" s="29" t="s">
        <v>1434</v>
      </c>
      <c r="E559" s="30" t="s">
        <v>28</v>
      </c>
      <c r="F559" s="31" t="s">
        <v>1435</v>
      </c>
      <c r="G559" s="28" t="s">
        <v>823</v>
      </c>
      <c r="H559" s="28"/>
    </row>
    <row r="560" spans="1:145" s="32" customFormat="1" x14ac:dyDescent="0.3">
      <c r="A560">
        <f>+A559+1</f>
        <v>552</v>
      </c>
      <c r="B560" s="28" t="s">
        <v>1436</v>
      </c>
      <c r="C560" s="28" t="s">
        <v>66</v>
      </c>
      <c r="D560" s="29" t="s">
        <v>1437</v>
      </c>
      <c r="E560" s="30" t="s">
        <v>28</v>
      </c>
      <c r="F560" s="31" t="s">
        <v>1438</v>
      </c>
      <c r="G560" s="28" t="s">
        <v>823</v>
      </c>
      <c r="H560" s="28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  <c r="AO560"/>
      <c r="AP560"/>
      <c r="AQ560"/>
      <c r="AR560"/>
      <c r="AS560"/>
      <c r="AT560"/>
      <c r="AU560"/>
      <c r="AV560"/>
      <c r="AW560"/>
      <c r="AX560"/>
      <c r="AY560"/>
      <c r="AZ560"/>
      <c r="BA560"/>
      <c r="BB560"/>
      <c r="BC560"/>
      <c r="BD560"/>
      <c r="BE560"/>
      <c r="BF560"/>
      <c r="BG560"/>
      <c r="BH560"/>
      <c r="BI560"/>
      <c r="BJ560"/>
      <c r="BK560"/>
      <c r="BL560"/>
      <c r="BM560"/>
      <c r="BN560"/>
      <c r="BO560"/>
      <c r="BP560"/>
      <c r="BQ560"/>
      <c r="BR560"/>
      <c r="BS560"/>
      <c r="BT560"/>
      <c r="BU560"/>
      <c r="BV560"/>
      <c r="BW560"/>
      <c r="BX560"/>
      <c r="BY560"/>
      <c r="BZ560"/>
      <c r="CA560"/>
      <c r="CB560"/>
      <c r="CC560"/>
      <c r="CD560"/>
      <c r="CE560"/>
      <c r="CF560"/>
      <c r="CG560"/>
      <c r="CH560"/>
      <c r="CI560"/>
      <c r="CJ560"/>
      <c r="CK560"/>
      <c r="CL560"/>
      <c r="CM560"/>
      <c r="CN560"/>
      <c r="CO560"/>
      <c r="CP560"/>
      <c r="CQ560"/>
      <c r="CR560"/>
      <c r="CS560"/>
      <c r="CT560"/>
      <c r="CU560"/>
      <c r="CV560"/>
      <c r="CW560"/>
      <c r="CX560"/>
      <c r="CY560"/>
      <c r="CZ560"/>
      <c r="DA560"/>
      <c r="DB560"/>
      <c r="DC560"/>
      <c r="DD560"/>
      <c r="DE560"/>
      <c r="DF560"/>
      <c r="DG560"/>
      <c r="DH560"/>
      <c r="DI560"/>
      <c r="DJ560"/>
      <c r="DK560"/>
      <c r="DL560"/>
      <c r="DM560"/>
      <c r="DN560"/>
      <c r="DO560"/>
      <c r="DP560"/>
      <c r="DQ560"/>
      <c r="DR560"/>
      <c r="DS560"/>
      <c r="DT560"/>
      <c r="DU560"/>
      <c r="DV560"/>
      <c r="DW560"/>
      <c r="DX560"/>
      <c r="DY560"/>
      <c r="DZ560"/>
      <c r="EA560"/>
      <c r="EB560"/>
      <c r="EC560"/>
      <c r="ED560"/>
      <c r="EE560"/>
      <c r="EF560"/>
      <c r="EG560"/>
      <c r="EH560"/>
      <c r="EI560"/>
      <c r="EJ560"/>
      <c r="EK560"/>
      <c r="EL560"/>
      <c r="EM560"/>
      <c r="EN560"/>
      <c r="EO560"/>
    </row>
    <row r="561" spans="1:8" x14ac:dyDescent="0.3">
      <c r="A561">
        <f>+A560+1</f>
        <v>553</v>
      </c>
      <c r="B561" s="28" t="s">
        <v>1439</v>
      </c>
      <c r="C561" s="28" t="s">
        <v>62</v>
      </c>
      <c r="D561" s="29" t="s">
        <v>1440</v>
      </c>
      <c r="E561" s="30" t="s">
        <v>28</v>
      </c>
      <c r="F561" s="31" t="s">
        <v>1441</v>
      </c>
      <c r="G561" s="28" t="s">
        <v>823</v>
      </c>
      <c r="H561" s="28"/>
    </row>
    <row r="562" spans="1:8" x14ac:dyDescent="0.3">
      <c r="A562">
        <f>+A561+1</f>
        <v>554</v>
      </c>
      <c r="B562" s="28" t="s">
        <v>1442</v>
      </c>
      <c r="C562" s="28" t="s">
        <v>66</v>
      </c>
      <c r="D562" s="29" t="s">
        <v>1443</v>
      </c>
      <c r="E562" s="30" t="s">
        <v>28</v>
      </c>
      <c r="F562" s="31" t="s">
        <v>1444</v>
      </c>
      <c r="G562" s="28" t="s">
        <v>823</v>
      </c>
      <c r="H562" s="28"/>
    </row>
    <row r="563" spans="1:8" x14ac:dyDescent="0.3">
      <c r="A563">
        <f>+A562+1</f>
        <v>555</v>
      </c>
      <c r="B563" s="28" t="s">
        <v>1445</v>
      </c>
      <c r="C563" s="28" t="s">
        <v>66</v>
      </c>
      <c r="D563" s="29" t="s">
        <v>1446</v>
      </c>
      <c r="E563" s="30" t="s">
        <v>28</v>
      </c>
      <c r="F563" s="31" t="s">
        <v>1447</v>
      </c>
      <c r="G563" s="28" t="s">
        <v>823</v>
      </c>
      <c r="H563" s="28"/>
    </row>
    <row r="564" spans="1:8" x14ac:dyDescent="0.3">
      <c r="A564">
        <f>+A563+1</f>
        <v>556</v>
      </c>
      <c r="B564" s="28" t="s">
        <v>1448</v>
      </c>
      <c r="C564" s="28" t="s">
        <v>456</v>
      </c>
      <c r="D564" s="29" t="s">
        <v>1449</v>
      </c>
      <c r="E564" s="30" t="s">
        <v>59</v>
      </c>
      <c r="F564" s="31" t="s">
        <v>1450</v>
      </c>
      <c r="G564" s="28" t="s">
        <v>823</v>
      </c>
      <c r="H564" s="28"/>
    </row>
    <row r="565" spans="1:8" x14ac:dyDescent="0.3">
      <c r="A565">
        <f>+A564+1</f>
        <v>557</v>
      </c>
      <c r="B565" s="28" t="s">
        <v>1451</v>
      </c>
      <c r="C565" s="28" t="s">
        <v>31</v>
      </c>
      <c r="D565" s="29" t="s">
        <v>1452</v>
      </c>
      <c r="E565" s="30" t="s">
        <v>22</v>
      </c>
      <c r="F565" s="31" t="s">
        <v>1453</v>
      </c>
      <c r="G565" s="28" t="s">
        <v>823</v>
      </c>
      <c r="H565" s="28"/>
    </row>
    <row r="566" spans="1:8" x14ac:dyDescent="0.3">
      <c r="A566">
        <f>+A565+1</f>
        <v>558</v>
      </c>
      <c r="B566" s="28" t="s">
        <v>1454</v>
      </c>
      <c r="C566" s="28" t="s">
        <v>62</v>
      </c>
      <c r="D566" s="29" t="s">
        <v>1455</v>
      </c>
      <c r="E566" s="30" t="s">
        <v>22</v>
      </c>
      <c r="F566" s="31" t="s">
        <v>1456</v>
      </c>
      <c r="G566" s="28" t="s">
        <v>823</v>
      </c>
      <c r="H566" s="28"/>
    </row>
    <row r="567" spans="1:8" x14ac:dyDescent="0.3">
      <c r="A567">
        <f>+A566+1</f>
        <v>559</v>
      </c>
      <c r="B567" s="28" t="s">
        <v>1457</v>
      </c>
      <c r="C567" s="28" t="s">
        <v>156</v>
      </c>
      <c r="D567" s="29" t="s">
        <v>1458</v>
      </c>
      <c r="E567" s="30" t="s">
        <v>54</v>
      </c>
      <c r="F567" s="31" t="s">
        <v>1459</v>
      </c>
      <c r="G567" s="28" t="s">
        <v>823</v>
      </c>
      <c r="H567" s="28"/>
    </row>
    <row r="568" spans="1:8" x14ac:dyDescent="0.3">
      <c r="A568">
        <f>+A567+1</f>
        <v>560</v>
      </c>
      <c r="B568" s="28" t="s">
        <v>1460</v>
      </c>
      <c r="C568" s="28" t="s">
        <v>156</v>
      </c>
      <c r="D568" s="29" t="s">
        <v>1461</v>
      </c>
      <c r="E568" s="30" t="s">
        <v>54</v>
      </c>
      <c r="F568" s="31" t="s">
        <v>1462</v>
      </c>
      <c r="G568" s="28" t="s">
        <v>823</v>
      </c>
      <c r="H568" s="28"/>
    </row>
    <row r="569" spans="1:8" x14ac:dyDescent="0.3">
      <c r="A569">
        <f>+A568+1</f>
        <v>561</v>
      </c>
      <c r="B569" s="28" t="s">
        <v>1463</v>
      </c>
      <c r="C569" s="28" t="s">
        <v>156</v>
      </c>
      <c r="D569" s="29" t="s">
        <v>1464</v>
      </c>
      <c r="E569" s="30" t="s">
        <v>54</v>
      </c>
      <c r="F569" s="31" t="s">
        <v>1465</v>
      </c>
      <c r="G569" s="28" t="s">
        <v>823</v>
      </c>
      <c r="H569" s="28"/>
    </row>
    <row r="570" spans="1:8" x14ac:dyDescent="0.3">
      <c r="A570">
        <f>+A569+1</f>
        <v>562</v>
      </c>
      <c r="B570" s="28" t="s">
        <v>1466</v>
      </c>
      <c r="C570" s="28" t="s">
        <v>316</v>
      </c>
      <c r="D570" s="29" t="s">
        <v>1467</v>
      </c>
      <c r="E570" s="30" t="s">
        <v>28</v>
      </c>
      <c r="F570" s="31">
        <v>24414</v>
      </c>
      <c r="G570" s="28" t="s">
        <v>823</v>
      </c>
      <c r="H570" s="28"/>
    </row>
    <row r="571" spans="1:8" x14ac:dyDescent="0.3">
      <c r="A571">
        <f>+A570+1</f>
        <v>563</v>
      </c>
      <c r="B571" s="28" t="s">
        <v>1468</v>
      </c>
      <c r="C571" s="28" t="s">
        <v>435</v>
      </c>
      <c r="D571" s="29" t="s">
        <v>1469</v>
      </c>
      <c r="E571" s="30" t="s">
        <v>28</v>
      </c>
      <c r="F571" s="31" t="s">
        <v>1470</v>
      </c>
      <c r="G571" s="28" t="s">
        <v>823</v>
      </c>
      <c r="H571" s="28"/>
    </row>
    <row r="572" spans="1:8" x14ac:dyDescent="0.3">
      <c r="A572">
        <f>+A571+1</f>
        <v>564</v>
      </c>
      <c r="B572" s="28" t="s">
        <v>1471</v>
      </c>
      <c r="C572" s="28" t="s">
        <v>26</v>
      </c>
      <c r="D572" s="29" t="s">
        <v>1472</v>
      </c>
      <c r="E572" s="30" t="s">
        <v>54</v>
      </c>
      <c r="F572" s="31" t="s">
        <v>1473</v>
      </c>
      <c r="G572" s="28" t="s">
        <v>823</v>
      </c>
      <c r="H572" s="28"/>
    </row>
    <row r="573" spans="1:8" x14ac:dyDescent="0.3">
      <c r="A573">
        <f>+A572+1</f>
        <v>565</v>
      </c>
      <c r="B573" s="28" t="s">
        <v>1474</v>
      </c>
      <c r="C573" s="28" t="s">
        <v>81</v>
      </c>
      <c r="D573" s="29" t="s">
        <v>1475</v>
      </c>
      <c r="E573" s="30" t="s">
        <v>59</v>
      </c>
      <c r="F573" s="31" t="s">
        <v>1476</v>
      </c>
      <c r="G573" s="28" t="s">
        <v>823</v>
      </c>
      <c r="H573" s="28"/>
    </row>
    <row r="574" spans="1:8" x14ac:dyDescent="0.3">
      <c r="A574">
        <f>+A573+1</f>
        <v>566</v>
      </c>
      <c r="B574" s="28" t="s">
        <v>1477</v>
      </c>
      <c r="C574" s="28" t="s">
        <v>26</v>
      </c>
      <c r="D574" s="29" t="s">
        <v>1478</v>
      </c>
      <c r="E574" s="30" t="s">
        <v>54</v>
      </c>
      <c r="F574" s="31" t="s">
        <v>1479</v>
      </c>
      <c r="G574" s="28" t="s">
        <v>823</v>
      </c>
      <c r="H574" s="28"/>
    </row>
    <row r="575" spans="1:8" x14ac:dyDescent="0.3">
      <c r="A575">
        <f>+A574+1</f>
        <v>567</v>
      </c>
      <c r="B575" s="28" t="s">
        <v>1480</v>
      </c>
      <c r="C575" s="28" t="s">
        <v>81</v>
      </c>
      <c r="D575" s="29" t="s">
        <v>46</v>
      </c>
      <c r="E575" s="30"/>
      <c r="F575" s="31">
        <v>11231</v>
      </c>
      <c r="G575" s="28" t="s">
        <v>823</v>
      </c>
      <c r="H575" s="28"/>
    </row>
    <row r="576" spans="1:8" x14ac:dyDescent="0.3">
      <c r="A576">
        <f>+A575+1</f>
        <v>568</v>
      </c>
      <c r="B576" s="28" t="s">
        <v>1481</v>
      </c>
      <c r="C576" s="28" t="s">
        <v>26</v>
      </c>
      <c r="D576" s="29" t="s">
        <v>1482</v>
      </c>
      <c r="E576" s="30" t="s">
        <v>54</v>
      </c>
      <c r="F576" s="31" t="s">
        <v>1483</v>
      </c>
      <c r="G576" s="28" t="s">
        <v>823</v>
      </c>
      <c r="H576" s="28"/>
    </row>
    <row r="577" spans="1:8" x14ac:dyDescent="0.3">
      <c r="A577">
        <f>+A576+1</f>
        <v>569</v>
      </c>
      <c r="B577" s="28" t="s">
        <v>1484</v>
      </c>
      <c r="C577" s="28" t="s">
        <v>20</v>
      </c>
      <c r="D577" s="29" t="s">
        <v>1485</v>
      </c>
      <c r="E577" s="30" t="s">
        <v>28</v>
      </c>
      <c r="F577" s="31" t="s">
        <v>1486</v>
      </c>
      <c r="G577" s="28" t="s">
        <v>823</v>
      </c>
      <c r="H577" s="28"/>
    </row>
    <row r="578" spans="1:8" x14ac:dyDescent="0.3">
      <c r="A578">
        <f>+A577+1</f>
        <v>570</v>
      </c>
      <c r="B578" s="28" t="s">
        <v>1487</v>
      </c>
      <c r="C578" s="28" t="s">
        <v>52</v>
      </c>
      <c r="D578" s="29" t="s">
        <v>1488</v>
      </c>
      <c r="E578" s="30" t="s">
        <v>54</v>
      </c>
      <c r="F578" s="31" t="s">
        <v>1489</v>
      </c>
      <c r="G578" s="28" t="s">
        <v>823</v>
      </c>
      <c r="H578" s="28"/>
    </row>
    <row r="579" spans="1:8" x14ac:dyDescent="0.3">
      <c r="A579">
        <f>+A578+1</f>
        <v>571</v>
      </c>
      <c r="B579" s="28" t="s">
        <v>1490</v>
      </c>
      <c r="C579" s="28" t="s">
        <v>1254</v>
      </c>
      <c r="D579" s="29" t="s">
        <v>1491</v>
      </c>
      <c r="E579" s="30" t="s">
        <v>59</v>
      </c>
      <c r="F579" s="31" t="s">
        <v>1492</v>
      </c>
      <c r="G579" s="28" t="s">
        <v>823</v>
      </c>
      <c r="H579" s="28"/>
    </row>
    <row r="580" spans="1:8" x14ac:dyDescent="0.3">
      <c r="A580">
        <f>+A579+1</f>
        <v>572</v>
      </c>
      <c r="B580" s="28" t="s">
        <v>1493</v>
      </c>
      <c r="C580" s="28" t="s">
        <v>62</v>
      </c>
      <c r="D580" s="29" t="s">
        <v>1494</v>
      </c>
      <c r="E580" s="30" t="s">
        <v>28</v>
      </c>
      <c r="F580" s="31" t="s">
        <v>1495</v>
      </c>
      <c r="G580" s="28" t="s">
        <v>823</v>
      </c>
      <c r="H580" s="28"/>
    </row>
    <row r="581" spans="1:8" x14ac:dyDescent="0.3">
      <c r="A581">
        <f>+A580+1</f>
        <v>573</v>
      </c>
      <c r="B581" s="28" t="s">
        <v>1496</v>
      </c>
      <c r="C581" s="28" t="s">
        <v>81</v>
      </c>
      <c r="D581" s="29" t="s">
        <v>1497</v>
      </c>
      <c r="E581" s="30" t="s">
        <v>28</v>
      </c>
      <c r="F581" s="31" t="s">
        <v>1498</v>
      </c>
      <c r="G581" s="28" t="s">
        <v>823</v>
      </c>
      <c r="H581" s="28"/>
    </row>
    <row r="582" spans="1:8" x14ac:dyDescent="0.3">
      <c r="A582">
        <f>+A581+1</f>
        <v>574</v>
      </c>
      <c r="B582" s="28" t="s">
        <v>1499</v>
      </c>
      <c r="C582" s="28" t="s">
        <v>1500</v>
      </c>
      <c r="D582" s="29" t="s">
        <v>1501</v>
      </c>
      <c r="E582" s="30" t="s">
        <v>33</v>
      </c>
      <c r="F582" s="31" t="s">
        <v>1502</v>
      </c>
      <c r="G582" s="28" t="s">
        <v>823</v>
      </c>
      <c r="H582" s="28"/>
    </row>
    <row r="583" spans="1:8" x14ac:dyDescent="0.3">
      <c r="A583">
        <f>+A582+1</f>
        <v>575</v>
      </c>
      <c r="B583" s="28" t="s">
        <v>1503</v>
      </c>
      <c r="C583" s="28" t="s">
        <v>116</v>
      </c>
      <c r="D583" s="29" t="s">
        <v>1504</v>
      </c>
      <c r="E583" s="30" t="s">
        <v>59</v>
      </c>
      <c r="F583" s="31" t="s">
        <v>1505</v>
      </c>
      <c r="G583" s="28" t="s">
        <v>823</v>
      </c>
      <c r="H583" s="28"/>
    </row>
    <row r="584" spans="1:8" x14ac:dyDescent="0.3">
      <c r="A584">
        <f>+A583+1</f>
        <v>576</v>
      </c>
      <c r="B584" s="28" t="s">
        <v>1506</v>
      </c>
      <c r="C584" s="28" t="s">
        <v>116</v>
      </c>
      <c r="D584" s="29" t="s">
        <v>1507</v>
      </c>
      <c r="E584" s="30" t="s">
        <v>59</v>
      </c>
      <c r="F584" s="31" t="s">
        <v>1508</v>
      </c>
      <c r="G584" s="28" t="s">
        <v>823</v>
      </c>
      <c r="H584" s="28"/>
    </row>
    <row r="585" spans="1:8" x14ac:dyDescent="0.3">
      <c r="A585">
        <f>+A584+1</f>
        <v>577</v>
      </c>
      <c r="B585" s="28" t="s">
        <v>1509</v>
      </c>
      <c r="C585" s="28" t="s">
        <v>116</v>
      </c>
      <c r="D585" s="29" t="s">
        <v>1510</v>
      </c>
      <c r="E585" s="30" t="s">
        <v>59</v>
      </c>
      <c r="F585" s="31" t="s">
        <v>1511</v>
      </c>
      <c r="G585" s="28" t="s">
        <v>823</v>
      </c>
      <c r="H585" s="28"/>
    </row>
    <row r="586" spans="1:8" x14ac:dyDescent="0.3">
      <c r="A586">
        <f>+A585+1</f>
        <v>578</v>
      </c>
      <c r="B586" s="28" t="s">
        <v>1512</v>
      </c>
      <c r="C586" s="28" t="s">
        <v>116</v>
      </c>
      <c r="D586" s="29" t="s">
        <v>1513</v>
      </c>
      <c r="E586" s="30" t="s">
        <v>59</v>
      </c>
      <c r="F586" s="31" t="s">
        <v>1514</v>
      </c>
      <c r="G586" s="28" t="s">
        <v>823</v>
      </c>
      <c r="H586" s="28"/>
    </row>
    <row r="587" spans="1:8" x14ac:dyDescent="0.3">
      <c r="A587">
        <f>+A586+1</f>
        <v>579</v>
      </c>
      <c r="B587" s="28" t="s">
        <v>1515</v>
      </c>
      <c r="C587" s="28" t="s">
        <v>116</v>
      </c>
      <c r="D587" s="29" t="s">
        <v>1516</v>
      </c>
      <c r="E587" s="30" t="s">
        <v>59</v>
      </c>
      <c r="F587" s="31" t="s">
        <v>1517</v>
      </c>
      <c r="G587" s="28" t="s">
        <v>823</v>
      </c>
      <c r="H587" s="28"/>
    </row>
    <row r="588" spans="1:8" x14ac:dyDescent="0.3">
      <c r="A588">
        <f>+A587+1</f>
        <v>580</v>
      </c>
      <c r="B588" s="28" t="s">
        <v>1518</v>
      </c>
      <c r="C588" s="28" t="s">
        <v>70</v>
      </c>
      <c r="D588" s="29" t="s">
        <v>1519</v>
      </c>
      <c r="E588" s="30" t="s">
        <v>59</v>
      </c>
      <c r="F588" s="31">
        <v>25224</v>
      </c>
      <c r="G588" s="28" t="s">
        <v>823</v>
      </c>
      <c r="H588" s="28"/>
    </row>
    <row r="589" spans="1:8" x14ac:dyDescent="0.3">
      <c r="A589">
        <f>+A588+1</f>
        <v>581</v>
      </c>
      <c r="B589" s="28" t="s">
        <v>1520</v>
      </c>
      <c r="C589" s="28" t="s">
        <v>31</v>
      </c>
      <c r="D589" s="29" t="s">
        <v>1521</v>
      </c>
      <c r="E589" s="30" t="s">
        <v>33</v>
      </c>
      <c r="F589" s="31" t="s">
        <v>1522</v>
      </c>
      <c r="G589" s="28" t="s">
        <v>823</v>
      </c>
      <c r="H589" s="28"/>
    </row>
    <row r="590" spans="1:8" x14ac:dyDescent="0.3">
      <c r="A590">
        <f>+A589+1</f>
        <v>582</v>
      </c>
      <c r="B590" s="28" t="s">
        <v>1523</v>
      </c>
      <c r="C590" s="28" t="s">
        <v>953</v>
      </c>
      <c r="D590" s="29" t="s">
        <v>1524</v>
      </c>
      <c r="E590" s="30" t="s">
        <v>54</v>
      </c>
      <c r="F590" s="31" t="s">
        <v>1525</v>
      </c>
      <c r="G590" s="28" t="s">
        <v>823</v>
      </c>
      <c r="H590" s="28"/>
    </row>
    <row r="591" spans="1:8" x14ac:dyDescent="0.3">
      <c r="A591">
        <f>+A590+1</f>
        <v>583</v>
      </c>
      <c r="B591" s="28" t="s">
        <v>1526</v>
      </c>
      <c r="C591" s="28" t="s">
        <v>52</v>
      </c>
      <c r="D591" s="29" t="s">
        <v>1527</v>
      </c>
      <c r="E591" s="30" t="s">
        <v>59</v>
      </c>
      <c r="F591" s="31" t="s">
        <v>1528</v>
      </c>
      <c r="G591" s="28" t="s">
        <v>823</v>
      </c>
      <c r="H591" s="28"/>
    </row>
    <row r="592" spans="1:8" x14ac:dyDescent="0.3">
      <c r="A592">
        <f>+A591+1</f>
        <v>584</v>
      </c>
      <c r="B592" s="28" t="s">
        <v>1529</v>
      </c>
      <c r="C592" s="28" t="s">
        <v>81</v>
      </c>
      <c r="D592" s="29" t="s">
        <v>1530</v>
      </c>
      <c r="E592" s="30" t="s">
        <v>59</v>
      </c>
      <c r="F592" s="31">
        <v>22187</v>
      </c>
      <c r="G592" s="28" t="s">
        <v>823</v>
      </c>
      <c r="H592" s="28"/>
    </row>
    <row r="593" spans="1:8" x14ac:dyDescent="0.3">
      <c r="A593">
        <f>+A592+1</f>
        <v>585</v>
      </c>
      <c r="B593" s="28" t="s">
        <v>1531</v>
      </c>
      <c r="C593" s="28" t="s">
        <v>1254</v>
      </c>
      <c r="D593" s="29" t="s">
        <v>1532</v>
      </c>
      <c r="E593" s="30" t="s">
        <v>59</v>
      </c>
      <c r="F593" s="31">
        <v>20680</v>
      </c>
      <c r="G593" s="28" t="s">
        <v>823</v>
      </c>
      <c r="H593" s="28"/>
    </row>
    <row r="594" spans="1:8" x14ac:dyDescent="0.3">
      <c r="A594">
        <f>+A593+1</f>
        <v>586</v>
      </c>
      <c r="B594" s="28" t="s">
        <v>1533</v>
      </c>
      <c r="C594" s="28" t="s">
        <v>26</v>
      </c>
      <c r="D594" s="29" t="s">
        <v>1534</v>
      </c>
      <c r="E594" s="30" t="s">
        <v>59</v>
      </c>
      <c r="F594" s="31">
        <v>22322</v>
      </c>
      <c r="G594" s="28" t="s">
        <v>823</v>
      </c>
      <c r="H594" s="28"/>
    </row>
    <row r="595" spans="1:8" x14ac:dyDescent="0.3">
      <c r="A595">
        <f>+A594+1</f>
        <v>587</v>
      </c>
      <c r="B595" s="28" t="s">
        <v>1535</v>
      </c>
      <c r="C595" s="28" t="s">
        <v>66</v>
      </c>
      <c r="D595" s="29" t="s">
        <v>1536</v>
      </c>
      <c r="E595" s="30" t="s">
        <v>59</v>
      </c>
      <c r="F595" s="31">
        <v>36650</v>
      </c>
      <c r="G595" s="28" t="s">
        <v>823</v>
      </c>
      <c r="H595" s="28"/>
    </row>
    <row r="596" spans="1:8" x14ac:dyDescent="0.3">
      <c r="A596">
        <f>+A595+1</f>
        <v>588</v>
      </c>
      <c r="B596" s="28" t="s">
        <v>1537</v>
      </c>
      <c r="C596" s="28" t="s">
        <v>70</v>
      </c>
      <c r="D596" s="29" t="s">
        <v>1538</v>
      </c>
      <c r="E596" s="30" t="s">
        <v>33</v>
      </c>
      <c r="F596" s="31" t="s">
        <v>1539</v>
      </c>
      <c r="G596" s="28" t="s">
        <v>823</v>
      </c>
      <c r="H596" s="28"/>
    </row>
    <row r="597" spans="1:8" x14ac:dyDescent="0.3">
      <c r="A597">
        <f>+A596+1</f>
        <v>589</v>
      </c>
      <c r="B597" s="28" t="s">
        <v>1540</v>
      </c>
      <c r="C597" s="28" t="s">
        <v>435</v>
      </c>
      <c r="D597" s="29" t="s">
        <v>1541</v>
      </c>
      <c r="E597" s="30" t="s">
        <v>28</v>
      </c>
      <c r="F597" s="31">
        <v>36064</v>
      </c>
      <c r="G597" s="28" t="s">
        <v>823</v>
      </c>
      <c r="H597" s="28"/>
    </row>
    <row r="598" spans="1:8" x14ac:dyDescent="0.3">
      <c r="A598">
        <f>+A597+1</f>
        <v>590</v>
      </c>
      <c r="B598" s="28" t="s">
        <v>1542</v>
      </c>
      <c r="C598" s="28" t="s">
        <v>302</v>
      </c>
      <c r="D598" s="29" t="s">
        <v>1543</v>
      </c>
      <c r="E598" s="30" t="s">
        <v>28</v>
      </c>
      <c r="F598" s="31">
        <v>22292</v>
      </c>
      <c r="G598" s="28" t="s">
        <v>823</v>
      </c>
      <c r="H598" s="28"/>
    </row>
    <row r="599" spans="1:8" x14ac:dyDescent="0.3">
      <c r="A599">
        <f>+A598+1</f>
        <v>591</v>
      </c>
      <c r="B599" s="28" t="s">
        <v>1544</v>
      </c>
      <c r="C599" s="28" t="s">
        <v>372</v>
      </c>
      <c r="D599" s="29" t="s">
        <v>1545</v>
      </c>
      <c r="E599" s="30" t="s">
        <v>33</v>
      </c>
      <c r="F599" s="31" t="s">
        <v>1546</v>
      </c>
      <c r="G599" s="28" t="s">
        <v>823</v>
      </c>
      <c r="H599" s="28"/>
    </row>
    <row r="600" spans="1:8" x14ac:dyDescent="0.3">
      <c r="A600">
        <f>+A599+1</f>
        <v>592</v>
      </c>
      <c r="B600" s="28" t="s">
        <v>1547</v>
      </c>
      <c r="C600" s="28" t="s">
        <v>45</v>
      </c>
      <c r="D600" s="29" t="s">
        <v>1548</v>
      </c>
      <c r="E600" s="30" t="s">
        <v>59</v>
      </c>
      <c r="F600" s="31" t="s">
        <v>1549</v>
      </c>
      <c r="G600" s="28" t="s">
        <v>823</v>
      </c>
      <c r="H600" s="28"/>
    </row>
    <row r="601" spans="1:8" x14ac:dyDescent="0.3">
      <c r="A601">
        <f>+A600+1</f>
        <v>593</v>
      </c>
      <c r="B601" s="28" t="s">
        <v>1550</v>
      </c>
      <c r="C601" s="28" t="s">
        <v>45</v>
      </c>
      <c r="D601" s="29" t="s">
        <v>1551</v>
      </c>
      <c r="E601" s="30" t="s">
        <v>59</v>
      </c>
      <c r="F601" s="31" t="s">
        <v>1552</v>
      </c>
      <c r="G601" s="28" t="s">
        <v>823</v>
      </c>
      <c r="H601" s="28"/>
    </row>
    <row r="602" spans="1:8" x14ac:dyDescent="0.3">
      <c r="A602">
        <f>+A601+1</f>
        <v>594</v>
      </c>
      <c r="B602" s="28" t="s">
        <v>1553</v>
      </c>
      <c r="C602" s="28" t="s">
        <v>45</v>
      </c>
      <c r="D602" s="29" t="s">
        <v>1554</v>
      </c>
      <c r="E602" s="30" t="s">
        <v>59</v>
      </c>
      <c r="F602" s="31" t="s">
        <v>1555</v>
      </c>
      <c r="G602" s="28" t="s">
        <v>823</v>
      </c>
      <c r="H602" s="28"/>
    </row>
    <row r="603" spans="1:8" x14ac:dyDescent="0.3">
      <c r="A603">
        <f>+A602+1</f>
        <v>595</v>
      </c>
      <c r="B603" s="28" t="s">
        <v>1556</v>
      </c>
      <c r="C603" s="28" t="s">
        <v>74</v>
      </c>
      <c r="D603" s="29" t="s">
        <v>1557</v>
      </c>
      <c r="E603" s="30" t="s">
        <v>59</v>
      </c>
      <c r="F603" s="31" t="s">
        <v>1558</v>
      </c>
      <c r="G603" s="28" t="s">
        <v>823</v>
      </c>
      <c r="H603" s="28"/>
    </row>
    <row r="604" spans="1:8" x14ac:dyDescent="0.3">
      <c r="A604">
        <f>+A603+1</f>
        <v>596</v>
      </c>
      <c r="B604" s="28" t="s">
        <v>1559</v>
      </c>
      <c r="C604" s="28" t="s">
        <v>74</v>
      </c>
      <c r="D604" s="29" t="s">
        <v>1560</v>
      </c>
      <c r="E604" s="30" t="s">
        <v>59</v>
      </c>
      <c r="F604" s="31" t="s">
        <v>1561</v>
      </c>
      <c r="G604" s="28" t="s">
        <v>823</v>
      </c>
      <c r="H604" s="28"/>
    </row>
    <row r="605" spans="1:8" x14ac:dyDescent="0.3">
      <c r="A605">
        <f>+A604+1</f>
        <v>597</v>
      </c>
      <c r="B605" s="28" t="s">
        <v>1562</v>
      </c>
      <c r="C605" s="28" t="s">
        <v>74</v>
      </c>
      <c r="D605" s="29" t="s">
        <v>1563</v>
      </c>
      <c r="E605" s="30" t="s">
        <v>59</v>
      </c>
      <c r="F605" s="31" t="s">
        <v>1564</v>
      </c>
      <c r="G605" s="28" t="s">
        <v>823</v>
      </c>
      <c r="H605" s="28"/>
    </row>
    <row r="606" spans="1:8" x14ac:dyDescent="0.3">
      <c r="A606">
        <f>+A605+1</f>
        <v>598</v>
      </c>
      <c r="B606" s="28" t="s">
        <v>1565</v>
      </c>
      <c r="C606" s="28" t="s">
        <v>74</v>
      </c>
      <c r="D606" s="29" t="s">
        <v>1566</v>
      </c>
      <c r="E606" s="30" t="s">
        <v>59</v>
      </c>
      <c r="F606" s="31" t="s">
        <v>1567</v>
      </c>
      <c r="G606" s="28" t="s">
        <v>823</v>
      </c>
      <c r="H606" s="28"/>
    </row>
    <row r="607" spans="1:8" x14ac:dyDescent="0.3">
      <c r="A607">
        <f>+A606+1</f>
        <v>599</v>
      </c>
      <c r="B607" s="28" t="s">
        <v>1568</v>
      </c>
      <c r="C607" s="28" t="s">
        <v>74</v>
      </c>
      <c r="D607" s="29" t="s">
        <v>1569</v>
      </c>
      <c r="E607" s="30" t="s">
        <v>22</v>
      </c>
      <c r="F607" s="31">
        <v>29890</v>
      </c>
      <c r="G607" s="28" t="s">
        <v>823</v>
      </c>
      <c r="H607" s="28"/>
    </row>
    <row r="608" spans="1:8" x14ac:dyDescent="0.3">
      <c r="A608">
        <f>+A607+1</f>
        <v>600</v>
      </c>
      <c r="B608" s="28" t="s">
        <v>1570</v>
      </c>
      <c r="C608" s="28" t="s">
        <v>74</v>
      </c>
      <c r="D608" s="29" t="s">
        <v>1571</v>
      </c>
      <c r="E608" s="30" t="s">
        <v>59</v>
      </c>
      <c r="F608" s="31" t="s">
        <v>1572</v>
      </c>
      <c r="G608" s="28" t="s">
        <v>823</v>
      </c>
      <c r="H608" s="28"/>
    </row>
    <row r="609" spans="1:8" x14ac:dyDescent="0.3">
      <c r="A609">
        <f>+A608+1</f>
        <v>601</v>
      </c>
      <c r="B609" s="28" t="s">
        <v>1573</v>
      </c>
      <c r="C609" s="28" t="s">
        <v>62</v>
      </c>
      <c r="D609" s="29" t="s">
        <v>1574</v>
      </c>
      <c r="E609" s="30" t="s">
        <v>59</v>
      </c>
      <c r="F609" s="31">
        <v>41343</v>
      </c>
      <c r="G609" s="28" t="s">
        <v>823</v>
      </c>
      <c r="H609" s="28"/>
    </row>
    <row r="610" spans="1:8" x14ac:dyDescent="0.3">
      <c r="A610">
        <f>+A609+1</f>
        <v>602</v>
      </c>
      <c r="B610" s="28" t="s">
        <v>1575</v>
      </c>
      <c r="C610" s="28" t="s">
        <v>20</v>
      </c>
      <c r="D610" s="29" t="s">
        <v>1576</v>
      </c>
      <c r="E610" s="30" t="s">
        <v>33</v>
      </c>
      <c r="F610" s="31">
        <v>39527</v>
      </c>
      <c r="G610" s="28" t="s">
        <v>823</v>
      </c>
      <c r="H610" s="28"/>
    </row>
    <row r="611" spans="1:8" x14ac:dyDescent="0.3">
      <c r="A611">
        <f>+A610+1</f>
        <v>603</v>
      </c>
      <c r="B611" s="28" t="s">
        <v>1577</v>
      </c>
      <c r="C611" s="28" t="s">
        <v>302</v>
      </c>
      <c r="D611" s="29" t="s">
        <v>1578</v>
      </c>
      <c r="E611" s="30" t="s">
        <v>421</v>
      </c>
      <c r="F611" s="31" t="s">
        <v>1579</v>
      </c>
      <c r="G611" s="28" t="s">
        <v>823</v>
      </c>
      <c r="H611" s="28"/>
    </row>
    <row r="612" spans="1:8" x14ac:dyDescent="0.3">
      <c r="A612">
        <f>+A611+1</f>
        <v>604</v>
      </c>
      <c r="B612" s="28" t="s">
        <v>1580</v>
      </c>
      <c r="C612" s="28" t="s">
        <v>62</v>
      </c>
      <c r="D612" s="29" t="s">
        <v>1581</v>
      </c>
      <c r="E612" s="30" t="s">
        <v>28</v>
      </c>
      <c r="F612" s="31">
        <v>10200</v>
      </c>
      <c r="G612" s="28" t="s">
        <v>823</v>
      </c>
      <c r="H612" s="28"/>
    </row>
    <row r="613" spans="1:8" x14ac:dyDescent="0.3">
      <c r="A613">
        <f>+A612+1</f>
        <v>605</v>
      </c>
      <c r="B613" s="28" t="s">
        <v>1582</v>
      </c>
      <c r="C613" s="28" t="s">
        <v>316</v>
      </c>
      <c r="D613" s="29" t="s">
        <v>1583</v>
      </c>
      <c r="E613" s="30" t="s">
        <v>28</v>
      </c>
      <c r="F613" s="31">
        <v>17221</v>
      </c>
      <c r="G613" s="28" t="s">
        <v>823</v>
      </c>
      <c r="H613" s="28"/>
    </row>
    <row r="614" spans="1:8" x14ac:dyDescent="0.3">
      <c r="A614">
        <f>+A613+1</f>
        <v>606</v>
      </c>
      <c r="B614" s="28" t="s">
        <v>1584</v>
      </c>
      <c r="C614" s="28" t="s">
        <v>316</v>
      </c>
      <c r="D614" s="29" t="s">
        <v>1585</v>
      </c>
      <c r="E614" s="30" t="s">
        <v>28</v>
      </c>
      <c r="F614" s="31">
        <v>13927</v>
      </c>
      <c r="G614" s="28" t="s">
        <v>823</v>
      </c>
      <c r="H614" s="28"/>
    </row>
    <row r="615" spans="1:8" x14ac:dyDescent="0.3">
      <c r="A615">
        <f>+A614+1</f>
        <v>607</v>
      </c>
      <c r="B615" s="28" t="s">
        <v>1586</v>
      </c>
      <c r="C615" s="28" t="s">
        <v>62</v>
      </c>
      <c r="D615" s="29" t="s">
        <v>1587</v>
      </c>
      <c r="E615" s="30" t="s">
        <v>28</v>
      </c>
      <c r="F615" s="31" t="s">
        <v>1588</v>
      </c>
      <c r="G615" s="28" t="s">
        <v>823</v>
      </c>
      <c r="H615" s="28"/>
    </row>
    <row r="616" spans="1:8" x14ac:dyDescent="0.3">
      <c r="A616">
        <f>+A615+1</f>
        <v>608</v>
      </c>
      <c r="B616" s="28" t="s">
        <v>1589</v>
      </c>
      <c r="C616" s="28" t="s">
        <v>62</v>
      </c>
      <c r="D616" s="29" t="s">
        <v>1590</v>
      </c>
      <c r="E616" s="30" t="s">
        <v>28</v>
      </c>
      <c r="F616" s="31" t="s">
        <v>1591</v>
      </c>
      <c r="G616" s="28" t="s">
        <v>823</v>
      </c>
      <c r="H616" s="28"/>
    </row>
    <row r="617" spans="1:8" x14ac:dyDescent="0.3">
      <c r="A617">
        <f>+A616+1</f>
        <v>609</v>
      </c>
      <c r="B617" s="28" t="s">
        <v>1592</v>
      </c>
      <c r="C617" s="28" t="s">
        <v>74</v>
      </c>
      <c r="D617" s="29" t="s">
        <v>1593</v>
      </c>
      <c r="E617" s="30" t="s">
        <v>22</v>
      </c>
      <c r="F617" s="31" t="s">
        <v>1594</v>
      </c>
      <c r="G617" s="28" t="s">
        <v>823</v>
      </c>
      <c r="H617" s="28"/>
    </row>
    <row r="618" spans="1:8" x14ac:dyDescent="0.3">
      <c r="A618">
        <f>+A617+1</f>
        <v>610</v>
      </c>
      <c r="B618" s="28" t="s">
        <v>1595</v>
      </c>
      <c r="C618" s="28" t="s">
        <v>74</v>
      </c>
      <c r="D618" s="29" t="s">
        <v>1596</v>
      </c>
      <c r="E618" s="30" t="s">
        <v>28</v>
      </c>
      <c r="F618" s="31" t="s">
        <v>1597</v>
      </c>
      <c r="G618" s="28" t="s">
        <v>823</v>
      </c>
      <c r="H618" s="28"/>
    </row>
    <row r="619" spans="1:8" x14ac:dyDescent="0.3">
      <c r="A619">
        <f>+A618+1</f>
        <v>611</v>
      </c>
      <c r="B619" s="28" t="s">
        <v>1598</v>
      </c>
      <c r="C619" s="28" t="s">
        <v>74</v>
      </c>
      <c r="D619" s="29" t="s">
        <v>1599</v>
      </c>
      <c r="E619" s="30" t="s">
        <v>28</v>
      </c>
      <c r="F619" s="31">
        <v>11206</v>
      </c>
      <c r="G619" s="28" t="s">
        <v>823</v>
      </c>
      <c r="H619" s="28"/>
    </row>
    <row r="620" spans="1:8" x14ac:dyDescent="0.3">
      <c r="A620">
        <f>+A619+1</f>
        <v>612</v>
      </c>
      <c r="B620" s="28" t="s">
        <v>1600</v>
      </c>
      <c r="C620" s="28" t="s">
        <v>81</v>
      </c>
      <c r="D620" s="29" t="s">
        <v>1601</v>
      </c>
      <c r="E620" s="30" t="s">
        <v>28</v>
      </c>
      <c r="F620" s="31" t="s">
        <v>1602</v>
      </c>
      <c r="G620" s="28" t="s">
        <v>823</v>
      </c>
      <c r="H620" s="28"/>
    </row>
    <row r="621" spans="1:8" x14ac:dyDescent="0.3">
      <c r="A621">
        <f>+A620+1</f>
        <v>613</v>
      </c>
      <c r="B621" s="28" t="s">
        <v>1603</v>
      </c>
      <c r="C621" s="28" t="s">
        <v>62</v>
      </c>
      <c r="D621" s="29" t="s">
        <v>1604</v>
      </c>
      <c r="E621" s="30" t="s">
        <v>28</v>
      </c>
      <c r="F621" s="31" t="s">
        <v>1605</v>
      </c>
      <c r="G621" s="28" t="s">
        <v>823</v>
      </c>
      <c r="H621" s="28"/>
    </row>
    <row r="622" spans="1:8" x14ac:dyDescent="0.3">
      <c r="A622">
        <f>+A621+1</f>
        <v>614</v>
      </c>
      <c r="B622" s="28" t="s">
        <v>1606</v>
      </c>
      <c r="C622" s="28" t="s">
        <v>31</v>
      </c>
      <c r="D622" s="29" t="s">
        <v>1607</v>
      </c>
      <c r="E622" s="30" t="s">
        <v>33</v>
      </c>
      <c r="F622" s="31" t="s">
        <v>1608</v>
      </c>
      <c r="G622" s="28" t="s">
        <v>823</v>
      </c>
      <c r="H622" s="28"/>
    </row>
    <row r="623" spans="1:8" x14ac:dyDescent="0.3">
      <c r="A623">
        <f>+A622+1</f>
        <v>615</v>
      </c>
      <c r="B623" s="28" t="s">
        <v>1609</v>
      </c>
      <c r="C623" s="28" t="s">
        <v>45</v>
      </c>
      <c r="D623" s="29" t="s">
        <v>1610</v>
      </c>
      <c r="E623" s="30" t="s">
        <v>54</v>
      </c>
      <c r="F623" s="31" t="s">
        <v>1611</v>
      </c>
      <c r="G623" s="28" t="s">
        <v>823</v>
      </c>
      <c r="H623" s="28"/>
    </row>
    <row r="624" spans="1:8" x14ac:dyDescent="0.3">
      <c r="A624">
        <f>+A623+1</f>
        <v>616</v>
      </c>
      <c r="B624" s="28" t="s">
        <v>1612</v>
      </c>
      <c r="C624" s="28" t="s">
        <v>26</v>
      </c>
      <c r="D624" s="29" t="s">
        <v>1613</v>
      </c>
      <c r="E624" s="30" t="s">
        <v>33</v>
      </c>
      <c r="F624" s="31" t="s">
        <v>1614</v>
      </c>
      <c r="G624" s="28" t="s">
        <v>823</v>
      </c>
      <c r="H624" s="28"/>
    </row>
    <row r="625" spans="1:8" x14ac:dyDescent="0.3">
      <c r="A625">
        <f>+A624+1</f>
        <v>617</v>
      </c>
      <c r="B625" s="28" t="s">
        <v>1615</v>
      </c>
      <c r="C625" s="28" t="s">
        <v>953</v>
      </c>
      <c r="D625" s="29" t="s">
        <v>1616</v>
      </c>
      <c r="E625" s="30" t="s">
        <v>33</v>
      </c>
      <c r="F625" s="31" t="s">
        <v>1617</v>
      </c>
      <c r="G625" s="28" t="s">
        <v>823</v>
      </c>
      <c r="H625" s="28"/>
    </row>
    <row r="626" spans="1:8" x14ac:dyDescent="0.3">
      <c r="A626">
        <f>+A625+1</f>
        <v>618</v>
      </c>
      <c r="B626" s="28" t="s">
        <v>1618</v>
      </c>
      <c r="C626" s="28" t="s">
        <v>140</v>
      </c>
      <c r="D626" s="29" t="s">
        <v>1619</v>
      </c>
      <c r="E626" s="30" t="s">
        <v>33</v>
      </c>
      <c r="F626" s="31">
        <v>12599</v>
      </c>
      <c r="G626" s="28" t="s">
        <v>823</v>
      </c>
      <c r="H626" s="28"/>
    </row>
    <row r="627" spans="1:8" x14ac:dyDescent="0.3">
      <c r="A627">
        <f>+A626+1</f>
        <v>619</v>
      </c>
      <c r="B627" s="28" t="s">
        <v>1620</v>
      </c>
      <c r="C627" s="28" t="s">
        <v>45</v>
      </c>
      <c r="D627" s="29" t="s">
        <v>1621</v>
      </c>
      <c r="E627" s="30" t="s">
        <v>54</v>
      </c>
      <c r="F627" s="31" t="s">
        <v>1622</v>
      </c>
      <c r="G627" s="28" t="s">
        <v>823</v>
      </c>
      <c r="H627" s="28"/>
    </row>
    <row r="628" spans="1:8" x14ac:dyDescent="0.3">
      <c r="A628">
        <f>+A627+1</f>
        <v>620</v>
      </c>
      <c r="B628" s="28" t="s">
        <v>1623</v>
      </c>
      <c r="C628" s="28" t="s">
        <v>62</v>
      </c>
      <c r="D628" s="29" t="s">
        <v>1624</v>
      </c>
      <c r="E628" s="30" t="s">
        <v>28</v>
      </c>
      <c r="F628" s="31">
        <v>19429</v>
      </c>
      <c r="G628" s="28" t="s">
        <v>823</v>
      </c>
      <c r="H628" s="28"/>
    </row>
    <row r="629" spans="1:8" x14ac:dyDescent="0.3">
      <c r="A629">
        <f>+A628+1</f>
        <v>621</v>
      </c>
      <c r="B629" s="28" t="s">
        <v>1625</v>
      </c>
      <c r="C629" s="28" t="s">
        <v>20</v>
      </c>
      <c r="D629" s="29" t="s">
        <v>1626</v>
      </c>
      <c r="E629" s="30" t="s">
        <v>28</v>
      </c>
      <c r="F629" s="31" t="s">
        <v>1627</v>
      </c>
      <c r="G629" s="28" t="s">
        <v>823</v>
      </c>
      <c r="H629" s="28"/>
    </row>
    <row r="630" spans="1:8" x14ac:dyDescent="0.3">
      <c r="A630">
        <f>+A629+1</f>
        <v>622</v>
      </c>
      <c r="B630" s="28" t="s">
        <v>1628</v>
      </c>
      <c r="C630" s="28" t="s">
        <v>372</v>
      </c>
      <c r="D630" s="29" t="s">
        <v>1629</v>
      </c>
      <c r="E630" s="30" t="s">
        <v>59</v>
      </c>
      <c r="F630" s="31" t="s">
        <v>1630</v>
      </c>
      <c r="G630" s="28" t="s">
        <v>823</v>
      </c>
      <c r="H630" s="28"/>
    </row>
    <row r="631" spans="1:8" x14ac:dyDescent="0.3">
      <c r="A631">
        <f>+A630+1</f>
        <v>623</v>
      </c>
      <c r="B631" s="28" t="s">
        <v>1631</v>
      </c>
      <c r="C631" s="28" t="s">
        <v>372</v>
      </c>
      <c r="D631" s="29" t="s">
        <v>1632</v>
      </c>
      <c r="E631" s="30" t="s">
        <v>59</v>
      </c>
      <c r="F631" s="31">
        <v>31488</v>
      </c>
      <c r="G631" s="28" t="s">
        <v>823</v>
      </c>
      <c r="H631" s="28"/>
    </row>
    <row r="632" spans="1:8" x14ac:dyDescent="0.3">
      <c r="A632">
        <f>+A631+1</f>
        <v>624</v>
      </c>
      <c r="B632" s="28" t="s">
        <v>1633</v>
      </c>
      <c r="C632" s="28" t="s">
        <v>372</v>
      </c>
      <c r="D632" s="29" t="s">
        <v>1634</v>
      </c>
      <c r="E632" s="30" t="s">
        <v>33</v>
      </c>
      <c r="F632" s="31" t="s">
        <v>1635</v>
      </c>
      <c r="G632" s="28" t="s">
        <v>823</v>
      </c>
      <c r="H632" s="28"/>
    </row>
    <row r="633" spans="1:8" x14ac:dyDescent="0.3">
      <c r="A633">
        <f>+A632+1</f>
        <v>625</v>
      </c>
      <c r="B633" s="28" t="s">
        <v>1636</v>
      </c>
      <c r="C633" s="28" t="s">
        <v>66</v>
      </c>
      <c r="D633" s="29" t="s">
        <v>1637</v>
      </c>
      <c r="E633" s="30" t="s">
        <v>59</v>
      </c>
      <c r="F633" s="31" t="s">
        <v>1638</v>
      </c>
      <c r="G633" s="28" t="s">
        <v>823</v>
      </c>
      <c r="H633" s="28"/>
    </row>
    <row r="634" spans="1:8" x14ac:dyDescent="0.3">
      <c r="A634">
        <f>+A633+1</f>
        <v>626</v>
      </c>
      <c r="B634" s="28" t="s">
        <v>1639</v>
      </c>
      <c r="C634" s="28" t="s">
        <v>62</v>
      </c>
      <c r="D634" s="29" t="s">
        <v>1640</v>
      </c>
      <c r="E634" s="30" t="s">
        <v>28</v>
      </c>
      <c r="F634" s="31">
        <v>23647</v>
      </c>
      <c r="G634" s="28" t="s">
        <v>823</v>
      </c>
      <c r="H634" s="28"/>
    </row>
    <row r="635" spans="1:8" x14ac:dyDescent="0.3">
      <c r="A635">
        <f>+A634+1</f>
        <v>627</v>
      </c>
      <c r="B635" s="28" t="s">
        <v>1641</v>
      </c>
      <c r="C635" s="28" t="s">
        <v>81</v>
      </c>
      <c r="D635" s="29" t="s">
        <v>1642</v>
      </c>
      <c r="E635" s="30" t="s">
        <v>59</v>
      </c>
      <c r="F635" s="31">
        <v>11630</v>
      </c>
      <c r="G635" s="28" t="s">
        <v>823</v>
      </c>
      <c r="H635" s="28"/>
    </row>
    <row r="636" spans="1:8" x14ac:dyDescent="0.3">
      <c r="A636">
        <f>+A635+1</f>
        <v>628</v>
      </c>
      <c r="B636" s="28" t="s">
        <v>1643</v>
      </c>
      <c r="C636" s="28" t="s">
        <v>316</v>
      </c>
      <c r="D636" s="29" t="s">
        <v>1644</v>
      </c>
      <c r="E636" s="30" t="s">
        <v>59</v>
      </c>
      <c r="F636" s="31">
        <v>14354</v>
      </c>
      <c r="G636" s="28" t="s">
        <v>823</v>
      </c>
      <c r="H636" s="28"/>
    </row>
    <row r="637" spans="1:8" x14ac:dyDescent="0.3">
      <c r="A637">
        <f>+A636+1</f>
        <v>629</v>
      </c>
      <c r="B637" s="28" t="s">
        <v>1645</v>
      </c>
      <c r="C637" s="28" t="s">
        <v>62</v>
      </c>
      <c r="D637" s="29" t="s">
        <v>1646</v>
      </c>
      <c r="E637" s="30" t="s">
        <v>33</v>
      </c>
      <c r="F637" s="31">
        <v>10914</v>
      </c>
      <c r="G637" s="28" t="s">
        <v>823</v>
      </c>
      <c r="H637" s="28"/>
    </row>
    <row r="638" spans="1:8" x14ac:dyDescent="0.3">
      <c r="A638">
        <f>+A637+1</f>
        <v>630</v>
      </c>
      <c r="B638" s="28" t="s">
        <v>1647</v>
      </c>
      <c r="C638" s="28" t="s">
        <v>372</v>
      </c>
      <c r="D638" s="29" t="s">
        <v>1648</v>
      </c>
      <c r="E638" s="30" t="s">
        <v>59</v>
      </c>
      <c r="F638" s="31">
        <v>10885</v>
      </c>
      <c r="G638" s="28" t="s">
        <v>823</v>
      </c>
      <c r="H638" s="28"/>
    </row>
    <row r="639" spans="1:8" x14ac:dyDescent="0.3">
      <c r="A639">
        <f>+A638+1</f>
        <v>631</v>
      </c>
      <c r="B639" s="28" t="s">
        <v>1649</v>
      </c>
      <c r="C639" s="28" t="s">
        <v>26</v>
      </c>
      <c r="D639" s="29" t="s">
        <v>1650</v>
      </c>
      <c r="E639" s="30" t="s">
        <v>33</v>
      </c>
      <c r="F639" s="31">
        <v>13722</v>
      </c>
      <c r="G639" s="28" t="s">
        <v>823</v>
      </c>
      <c r="H639" s="28"/>
    </row>
    <row r="640" spans="1:8" x14ac:dyDescent="0.3">
      <c r="A640">
        <f>+A639+1</f>
        <v>632</v>
      </c>
      <c r="B640" s="28" t="s">
        <v>1651</v>
      </c>
      <c r="C640" s="28" t="s">
        <v>81</v>
      </c>
      <c r="D640" s="29" t="s">
        <v>1652</v>
      </c>
      <c r="E640" s="30" t="s">
        <v>33</v>
      </c>
      <c r="F640" s="31" t="s">
        <v>1653</v>
      </c>
      <c r="G640" s="28" t="s">
        <v>823</v>
      </c>
      <c r="H640" s="28"/>
    </row>
    <row r="641" spans="1:8" x14ac:dyDescent="0.3">
      <c r="A641">
        <f>+A640+1</f>
        <v>633</v>
      </c>
      <c r="B641" s="28" t="s">
        <v>1654</v>
      </c>
      <c r="C641" s="28" t="s">
        <v>156</v>
      </c>
      <c r="D641" s="29" t="s">
        <v>1655</v>
      </c>
      <c r="E641" s="30" t="s">
        <v>33</v>
      </c>
      <c r="F641" s="31" t="s">
        <v>1656</v>
      </c>
      <c r="G641" s="28" t="s">
        <v>823</v>
      </c>
      <c r="H641" s="28"/>
    </row>
    <row r="642" spans="1:8" x14ac:dyDescent="0.3">
      <c r="A642">
        <f>+A641+1</f>
        <v>634</v>
      </c>
      <c r="B642" s="28" t="s">
        <v>1657</v>
      </c>
      <c r="C642" s="28" t="s">
        <v>1158</v>
      </c>
      <c r="D642" s="29" t="s">
        <v>1658</v>
      </c>
      <c r="E642" s="30" t="s">
        <v>59</v>
      </c>
      <c r="F642" s="31">
        <v>13307</v>
      </c>
      <c r="G642" s="28" t="s">
        <v>823</v>
      </c>
      <c r="H642" s="28"/>
    </row>
    <row r="643" spans="1:8" x14ac:dyDescent="0.3">
      <c r="A643">
        <f>+A642+1</f>
        <v>635</v>
      </c>
      <c r="B643" s="28" t="s">
        <v>1659</v>
      </c>
      <c r="C643" s="28" t="s">
        <v>62</v>
      </c>
      <c r="D643" s="29" t="s">
        <v>1660</v>
      </c>
      <c r="E643" s="30" t="s">
        <v>28</v>
      </c>
      <c r="F643" s="31">
        <v>42404</v>
      </c>
      <c r="G643" s="28" t="s">
        <v>823</v>
      </c>
      <c r="H643" s="28"/>
    </row>
    <row r="644" spans="1:8" x14ac:dyDescent="0.3">
      <c r="A644">
        <f>+A643+1</f>
        <v>636</v>
      </c>
      <c r="B644" s="28" t="s">
        <v>1661</v>
      </c>
      <c r="C644" s="28" t="s">
        <v>62</v>
      </c>
      <c r="D644" s="29" t="s">
        <v>1662</v>
      </c>
      <c r="E644" s="30" t="s">
        <v>28</v>
      </c>
      <c r="F644" s="31" t="s">
        <v>1663</v>
      </c>
      <c r="G644" s="28" t="s">
        <v>823</v>
      </c>
      <c r="H644" s="28"/>
    </row>
    <row r="645" spans="1:8" x14ac:dyDescent="0.3">
      <c r="A645">
        <f>+A644+1</f>
        <v>637</v>
      </c>
      <c r="B645" s="28" t="s">
        <v>1664</v>
      </c>
      <c r="C645" s="28" t="s">
        <v>62</v>
      </c>
      <c r="D645" s="29" t="s">
        <v>1665</v>
      </c>
      <c r="E645" s="30" t="s">
        <v>28</v>
      </c>
      <c r="F645" s="31" t="s">
        <v>1666</v>
      </c>
      <c r="G645" s="28" t="s">
        <v>823</v>
      </c>
      <c r="H645" s="28"/>
    </row>
    <row r="646" spans="1:8" x14ac:dyDescent="0.3">
      <c r="A646">
        <f>+A645+1</f>
        <v>638</v>
      </c>
      <c r="B646" s="28" t="s">
        <v>1667</v>
      </c>
      <c r="C646" s="28" t="s">
        <v>302</v>
      </c>
      <c r="D646" s="29" t="s">
        <v>1668</v>
      </c>
      <c r="E646" s="30" t="s">
        <v>28</v>
      </c>
      <c r="F646" s="31">
        <v>23043</v>
      </c>
      <c r="G646" s="28" t="s">
        <v>823</v>
      </c>
      <c r="H646" s="28"/>
    </row>
    <row r="647" spans="1:8" x14ac:dyDescent="0.3">
      <c r="A647">
        <f>+A646+1</f>
        <v>639</v>
      </c>
      <c r="B647" s="28" t="s">
        <v>1669</v>
      </c>
      <c r="C647" s="28" t="s">
        <v>62</v>
      </c>
      <c r="D647" s="29" t="s">
        <v>1670</v>
      </c>
      <c r="E647" s="30" t="s">
        <v>28</v>
      </c>
      <c r="F647" s="31" t="s">
        <v>1671</v>
      </c>
      <c r="G647" s="28" t="s">
        <v>823</v>
      </c>
      <c r="H647" s="28"/>
    </row>
    <row r="648" spans="1:8" x14ac:dyDescent="0.3">
      <c r="A648">
        <f>+A647+1</f>
        <v>640</v>
      </c>
      <c r="B648" s="28" t="s">
        <v>1672</v>
      </c>
      <c r="C648" s="28" t="s">
        <v>302</v>
      </c>
      <c r="D648" s="29" t="s">
        <v>1673</v>
      </c>
      <c r="E648" s="30" t="s">
        <v>28</v>
      </c>
      <c r="F648" s="31">
        <v>33600</v>
      </c>
      <c r="G648" s="28" t="s">
        <v>823</v>
      </c>
      <c r="H648" s="28"/>
    </row>
    <row r="649" spans="1:8" x14ac:dyDescent="0.3">
      <c r="A649">
        <f>+A648+1</f>
        <v>641</v>
      </c>
      <c r="B649" s="28" t="s">
        <v>1674</v>
      </c>
      <c r="C649" s="28" t="s">
        <v>302</v>
      </c>
      <c r="D649" s="29" t="s">
        <v>1675</v>
      </c>
      <c r="E649" s="30" t="s">
        <v>28</v>
      </c>
      <c r="F649" s="31">
        <v>32352</v>
      </c>
      <c r="G649" s="28" t="s">
        <v>823</v>
      </c>
      <c r="H649" s="28"/>
    </row>
    <row r="650" spans="1:8" x14ac:dyDescent="0.3">
      <c r="A650">
        <f>+A649+1</f>
        <v>642</v>
      </c>
      <c r="B650" s="28" t="s">
        <v>1676</v>
      </c>
      <c r="C650" s="28" t="s">
        <v>26</v>
      </c>
      <c r="D650" s="29" t="s">
        <v>1677</v>
      </c>
      <c r="E650" s="30" t="s">
        <v>33</v>
      </c>
      <c r="F650" s="31">
        <v>10051</v>
      </c>
      <c r="G650" s="28" t="s">
        <v>823</v>
      </c>
      <c r="H650" s="28"/>
    </row>
    <row r="651" spans="1:8" x14ac:dyDescent="0.3">
      <c r="A651">
        <f>+A650+1</f>
        <v>643</v>
      </c>
      <c r="B651" s="28" t="s">
        <v>1678</v>
      </c>
      <c r="C651" s="28" t="s">
        <v>845</v>
      </c>
      <c r="D651" s="29" t="s">
        <v>1679</v>
      </c>
      <c r="E651" s="30" t="s">
        <v>28</v>
      </c>
      <c r="F651" s="31" t="s">
        <v>1680</v>
      </c>
      <c r="G651" s="28" t="s">
        <v>823</v>
      </c>
      <c r="H651" s="28"/>
    </row>
    <row r="652" spans="1:8" x14ac:dyDescent="0.3">
      <c r="A652">
        <f>+A651+1</f>
        <v>644</v>
      </c>
      <c r="B652" s="28" t="s">
        <v>1681</v>
      </c>
      <c r="C652" s="28" t="s">
        <v>845</v>
      </c>
      <c r="D652" s="29" t="s">
        <v>1682</v>
      </c>
      <c r="E652" s="30" t="s">
        <v>28</v>
      </c>
      <c r="F652" s="31">
        <v>13026</v>
      </c>
      <c r="G652" s="28" t="s">
        <v>823</v>
      </c>
      <c r="H652" s="28"/>
    </row>
    <row r="653" spans="1:8" x14ac:dyDescent="0.3">
      <c r="A653">
        <f>+A652+1</f>
        <v>645</v>
      </c>
      <c r="B653" s="28" t="s">
        <v>1683</v>
      </c>
      <c r="C653" s="28" t="s">
        <v>830</v>
      </c>
      <c r="D653" s="29" t="s">
        <v>1684</v>
      </c>
      <c r="E653" s="30" t="s">
        <v>28</v>
      </c>
      <c r="F653" s="31">
        <v>11149</v>
      </c>
      <c r="G653" s="28" t="s">
        <v>823</v>
      </c>
      <c r="H653" s="28"/>
    </row>
    <row r="654" spans="1:8" x14ac:dyDescent="0.3">
      <c r="A654">
        <f>+A653+1</f>
        <v>646</v>
      </c>
      <c r="B654" s="28" t="s">
        <v>1685</v>
      </c>
      <c r="C654" s="28" t="s">
        <v>45</v>
      </c>
      <c r="D654" s="29" t="s">
        <v>1686</v>
      </c>
      <c r="E654" s="30" t="s">
        <v>59</v>
      </c>
      <c r="F654" s="31" t="s">
        <v>1687</v>
      </c>
      <c r="G654" s="28" t="s">
        <v>823</v>
      </c>
      <c r="H654" s="28"/>
    </row>
    <row r="655" spans="1:8" x14ac:dyDescent="0.3">
      <c r="A655">
        <f>+A654+1</f>
        <v>647</v>
      </c>
      <c r="B655" s="28" t="s">
        <v>1688</v>
      </c>
      <c r="C655" s="28" t="s">
        <v>316</v>
      </c>
      <c r="D655" s="29" t="s">
        <v>1689</v>
      </c>
      <c r="E655" s="30" t="s">
        <v>28</v>
      </c>
      <c r="F655" s="31" t="s">
        <v>1690</v>
      </c>
      <c r="G655" s="28" t="s">
        <v>823</v>
      </c>
      <c r="H655" s="28"/>
    </row>
    <row r="656" spans="1:8" x14ac:dyDescent="0.3">
      <c r="A656">
        <f>+A655+1</f>
        <v>648</v>
      </c>
      <c r="B656" s="28" t="s">
        <v>1691</v>
      </c>
      <c r="C656" s="28" t="s">
        <v>104</v>
      </c>
      <c r="D656" s="29" t="s">
        <v>1692</v>
      </c>
      <c r="E656" s="30" t="s">
        <v>28</v>
      </c>
      <c r="F656" s="31" t="s">
        <v>1693</v>
      </c>
      <c r="G656" s="28" t="s">
        <v>823</v>
      </c>
      <c r="H656" s="28"/>
    </row>
    <row r="657" spans="1:8" x14ac:dyDescent="0.3">
      <c r="A657">
        <f>+A656+1</f>
        <v>649</v>
      </c>
      <c r="B657" s="28" t="s">
        <v>1694</v>
      </c>
      <c r="C657" s="28" t="s">
        <v>62</v>
      </c>
      <c r="D657" s="29" t="s">
        <v>1695</v>
      </c>
      <c r="E657" s="30" t="s">
        <v>28</v>
      </c>
      <c r="F657" s="31" t="s">
        <v>1696</v>
      </c>
      <c r="G657" s="28" t="s">
        <v>823</v>
      </c>
      <c r="H657" s="28"/>
    </row>
    <row r="658" spans="1:8" x14ac:dyDescent="0.3">
      <c r="A658">
        <f>+A657+1</f>
        <v>650</v>
      </c>
      <c r="B658" s="28" t="s">
        <v>1697</v>
      </c>
      <c r="C658" s="28" t="s">
        <v>435</v>
      </c>
      <c r="D658" s="29" t="s">
        <v>1698</v>
      </c>
      <c r="E658" s="30" t="s">
        <v>28</v>
      </c>
      <c r="F658" s="31" t="s">
        <v>1699</v>
      </c>
      <c r="G658" s="28" t="s">
        <v>823</v>
      </c>
      <c r="H658" s="28"/>
    </row>
    <row r="659" spans="1:8" x14ac:dyDescent="0.3">
      <c r="A659">
        <f>+A658+1</f>
        <v>651</v>
      </c>
      <c r="B659" s="28" t="s">
        <v>1700</v>
      </c>
      <c r="C659" s="28" t="s">
        <v>74</v>
      </c>
      <c r="D659" s="29" t="s">
        <v>1701</v>
      </c>
      <c r="E659" s="30" t="s">
        <v>59</v>
      </c>
      <c r="F659" s="31">
        <v>10784</v>
      </c>
      <c r="G659" s="28" t="s">
        <v>823</v>
      </c>
      <c r="H659" s="28"/>
    </row>
    <row r="660" spans="1:8" x14ac:dyDescent="0.3">
      <c r="A660">
        <f>+A659+1</f>
        <v>652</v>
      </c>
      <c r="B660" s="28" t="s">
        <v>1702</v>
      </c>
      <c r="C660" s="28" t="s">
        <v>81</v>
      </c>
      <c r="D660" s="29" t="s">
        <v>1703</v>
      </c>
      <c r="E660" s="30" t="s">
        <v>22</v>
      </c>
      <c r="F660" s="31" t="s">
        <v>1704</v>
      </c>
      <c r="G660" s="28" t="s">
        <v>823</v>
      </c>
      <c r="H660" s="28"/>
    </row>
    <row r="661" spans="1:8" x14ac:dyDescent="0.3">
      <c r="A661">
        <f>+A660+1</f>
        <v>653</v>
      </c>
      <c r="B661" t="s">
        <v>1705</v>
      </c>
      <c r="C661" s="28" t="s">
        <v>81</v>
      </c>
      <c r="D661" s="29" t="s">
        <v>1706</v>
      </c>
      <c r="E661" s="30" t="s">
        <v>22</v>
      </c>
      <c r="F661" s="31" t="s">
        <v>1707</v>
      </c>
      <c r="G661" s="28" t="s">
        <v>823</v>
      </c>
      <c r="H661" s="28"/>
    </row>
    <row r="662" spans="1:8" x14ac:dyDescent="0.3">
      <c r="A662">
        <f>+A661+1</f>
        <v>654</v>
      </c>
      <c r="B662" s="28" t="s">
        <v>1708</v>
      </c>
      <c r="C662" s="28" t="s">
        <v>830</v>
      </c>
      <c r="D662" s="29" t="s">
        <v>1709</v>
      </c>
      <c r="E662" s="30" t="s">
        <v>28</v>
      </c>
      <c r="F662" s="31">
        <v>36277</v>
      </c>
      <c r="G662" s="28" t="s">
        <v>823</v>
      </c>
      <c r="H662" s="28"/>
    </row>
    <row r="663" spans="1:8" x14ac:dyDescent="0.3">
      <c r="A663">
        <f>+A662+1</f>
        <v>655</v>
      </c>
      <c r="B663" s="28" t="s">
        <v>1710</v>
      </c>
      <c r="C663" s="28" t="s">
        <v>953</v>
      </c>
      <c r="D663" s="29" t="s">
        <v>1711</v>
      </c>
      <c r="E663" s="30" t="s">
        <v>54</v>
      </c>
      <c r="F663" s="31" t="s">
        <v>1712</v>
      </c>
      <c r="G663" s="28" t="s">
        <v>823</v>
      </c>
      <c r="H663" s="28"/>
    </row>
    <row r="664" spans="1:8" x14ac:dyDescent="0.3">
      <c r="A664">
        <f>+A663+1</f>
        <v>656</v>
      </c>
      <c r="B664" s="28" t="s">
        <v>1713</v>
      </c>
      <c r="C664" s="28" t="s">
        <v>830</v>
      </c>
      <c r="D664" s="29" t="s">
        <v>1714</v>
      </c>
      <c r="E664" s="30" t="s">
        <v>28</v>
      </c>
      <c r="F664" s="31">
        <v>14164</v>
      </c>
      <c r="G664" s="28" t="s">
        <v>823</v>
      </c>
      <c r="H664" s="28"/>
    </row>
    <row r="665" spans="1:8" x14ac:dyDescent="0.3">
      <c r="A665">
        <f>+A664+1</f>
        <v>657</v>
      </c>
      <c r="B665" s="28" t="s">
        <v>1715</v>
      </c>
      <c r="C665" s="28" t="s">
        <v>435</v>
      </c>
      <c r="D665" s="29" t="s">
        <v>1716</v>
      </c>
      <c r="E665" s="30" t="s">
        <v>28</v>
      </c>
      <c r="F665" s="31">
        <v>11030</v>
      </c>
      <c r="G665" s="28" t="s">
        <v>823</v>
      </c>
      <c r="H665" s="28"/>
    </row>
    <row r="666" spans="1:8" x14ac:dyDescent="0.3">
      <c r="A666">
        <f>+A665+1</f>
        <v>658</v>
      </c>
      <c r="B666" s="28" t="s">
        <v>1717</v>
      </c>
      <c r="C666" s="28" t="s">
        <v>62</v>
      </c>
      <c r="D666" s="29" t="s">
        <v>1718</v>
      </c>
      <c r="E666" s="30" t="s">
        <v>33</v>
      </c>
      <c r="F666" s="31" t="s">
        <v>1719</v>
      </c>
      <c r="G666" s="28" t="s">
        <v>823</v>
      </c>
      <c r="H666" s="28"/>
    </row>
    <row r="667" spans="1:8" x14ac:dyDescent="0.3">
      <c r="A667">
        <f>+A666+1</f>
        <v>659</v>
      </c>
      <c r="B667" s="28" t="s">
        <v>1720</v>
      </c>
      <c r="C667" s="28" t="s">
        <v>70</v>
      </c>
      <c r="D667" s="29" t="s">
        <v>1721</v>
      </c>
      <c r="E667" s="30" t="s">
        <v>28</v>
      </c>
      <c r="F667" s="31" t="s">
        <v>1722</v>
      </c>
      <c r="G667" s="28" t="s">
        <v>823</v>
      </c>
      <c r="H667" s="28"/>
    </row>
    <row r="668" spans="1:8" x14ac:dyDescent="0.3">
      <c r="A668">
        <f>+A667+1</f>
        <v>660</v>
      </c>
      <c r="B668" s="28" t="s">
        <v>1723</v>
      </c>
      <c r="C668" s="28" t="s">
        <v>81</v>
      </c>
      <c r="D668" s="29" t="s">
        <v>1724</v>
      </c>
      <c r="E668" s="30" t="s">
        <v>33</v>
      </c>
      <c r="F668" s="31" t="s">
        <v>1725</v>
      </c>
      <c r="G668" s="28" t="s">
        <v>823</v>
      </c>
      <c r="H668" s="28"/>
    </row>
    <row r="669" spans="1:8" x14ac:dyDescent="0.3">
      <c r="A669">
        <f>+A668+1</f>
        <v>661</v>
      </c>
      <c r="B669" s="28" t="s">
        <v>1726</v>
      </c>
      <c r="C669" s="28" t="s">
        <v>70</v>
      </c>
      <c r="D669" s="29" t="s">
        <v>1727</v>
      </c>
      <c r="E669" s="30" t="s">
        <v>28</v>
      </c>
      <c r="F669" s="31" t="s">
        <v>1728</v>
      </c>
      <c r="G669" s="28" t="s">
        <v>823</v>
      </c>
      <c r="H669" s="28"/>
    </row>
    <row r="670" spans="1:8" x14ac:dyDescent="0.3">
      <c r="A670">
        <f>+A669+1</f>
        <v>662</v>
      </c>
      <c r="B670" s="28" t="s">
        <v>1729</v>
      </c>
      <c r="C670" s="28" t="s">
        <v>81</v>
      </c>
      <c r="D670" s="29" t="s">
        <v>1730</v>
      </c>
      <c r="E670" s="30" t="s">
        <v>33</v>
      </c>
      <c r="F670" s="31">
        <v>12901</v>
      </c>
      <c r="G670" s="28" t="s">
        <v>823</v>
      </c>
      <c r="H670" s="28"/>
    </row>
    <row r="671" spans="1:8" x14ac:dyDescent="0.3">
      <c r="A671">
        <f>+A670+1</f>
        <v>663</v>
      </c>
      <c r="B671" s="28" t="s">
        <v>1731</v>
      </c>
      <c r="C671" s="28" t="s">
        <v>62</v>
      </c>
      <c r="D671" s="29" t="s">
        <v>1732</v>
      </c>
      <c r="E671" s="30" t="s">
        <v>28</v>
      </c>
      <c r="F671" s="31">
        <v>23353</v>
      </c>
      <c r="G671" s="28" t="s">
        <v>823</v>
      </c>
      <c r="H671" s="28"/>
    </row>
    <row r="672" spans="1:8" x14ac:dyDescent="0.3">
      <c r="A672">
        <f>+A671+1</f>
        <v>664</v>
      </c>
      <c r="B672" s="28" t="s">
        <v>1733</v>
      </c>
      <c r="C672" s="28" t="s">
        <v>874</v>
      </c>
      <c r="D672" s="29" t="s">
        <v>1734</v>
      </c>
      <c r="E672" s="30" t="s">
        <v>59</v>
      </c>
      <c r="F672" s="31" t="s">
        <v>1735</v>
      </c>
      <c r="G672" s="28" t="s">
        <v>823</v>
      </c>
      <c r="H672" s="28"/>
    </row>
    <row r="673" spans="1:8" x14ac:dyDescent="0.3">
      <c r="A673">
        <f>+A672+1</f>
        <v>665</v>
      </c>
      <c r="B673" s="28" t="s">
        <v>1736</v>
      </c>
      <c r="C673" s="28" t="s">
        <v>874</v>
      </c>
      <c r="D673" s="29" t="s">
        <v>1737</v>
      </c>
      <c r="E673" s="30" t="s">
        <v>28</v>
      </c>
      <c r="F673" s="31" t="s">
        <v>1738</v>
      </c>
      <c r="G673" s="28" t="s">
        <v>823</v>
      </c>
      <c r="H673" s="28"/>
    </row>
    <row r="674" spans="1:8" x14ac:dyDescent="0.3">
      <c r="A674">
        <f>+A673+1</f>
        <v>666</v>
      </c>
      <c r="B674" s="28" t="s">
        <v>1739</v>
      </c>
      <c r="C674" s="28" t="s">
        <v>66</v>
      </c>
      <c r="D674" s="29" t="s">
        <v>1740</v>
      </c>
      <c r="E674" s="30" t="s">
        <v>33</v>
      </c>
      <c r="F674" s="31">
        <v>38601</v>
      </c>
      <c r="G674" s="28" t="s">
        <v>823</v>
      </c>
      <c r="H674" s="28"/>
    </row>
    <row r="675" spans="1:8" x14ac:dyDescent="0.3">
      <c r="A675">
        <f>+A674+1</f>
        <v>667</v>
      </c>
      <c r="B675" s="28" t="s">
        <v>1741</v>
      </c>
      <c r="C675" s="28" t="s">
        <v>20</v>
      </c>
      <c r="D675" s="29" t="s">
        <v>1742</v>
      </c>
      <c r="E675" s="30" t="s">
        <v>28</v>
      </c>
      <c r="F675" s="31" t="s">
        <v>1743</v>
      </c>
      <c r="G675" s="28" t="s">
        <v>823</v>
      </c>
      <c r="H675" s="28"/>
    </row>
    <row r="676" spans="1:8" x14ac:dyDescent="0.3">
      <c r="A676">
        <f>+A675+1</f>
        <v>668</v>
      </c>
      <c r="B676" s="28" t="s">
        <v>1744</v>
      </c>
      <c r="C676" s="28" t="s">
        <v>316</v>
      </c>
      <c r="D676" s="29" t="s">
        <v>1745</v>
      </c>
      <c r="E676" s="30" t="s">
        <v>59</v>
      </c>
      <c r="F676" s="31" t="s">
        <v>1746</v>
      </c>
      <c r="G676" s="28" t="s">
        <v>823</v>
      </c>
      <c r="H676" s="28"/>
    </row>
    <row r="677" spans="1:8" x14ac:dyDescent="0.3">
      <c r="A677">
        <f>+A676+1</f>
        <v>669</v>
      </c>
      <c r="B677" s="28" t="s">
        <v>1747</v>
      </c>
      <c r="C677" s="28" t="s">
        <v>316</v>
      </c>
      <c r="D677" s="29" t="s">
        <v>1748</v>
      </c>
      <c r="E677" s="30" t="s">
        <v>28</v>
      </c>
      <c r="F677" s="31" t="s">
        <v>1749</v>
      </c>
      <c r="G677" s="28" t="s">
        <v>823</v>
      </c>
      <c r="H677" s="28"/>
    </row>
    <row r="678" spans="1:8" x14ac:dyDescent="0.3">
      <c r="A678">
        <f>+A677+1</f>
        <v>670</v>
      </c>
      <c r="B678" s="28" t="s">
        <v>1750</v>
      </c>
      <c r="C678" s="28" t="s">
        <v>26</v>
      </c>
      <c r="D678" s="29" t="s">
        <v>1751</v>
      </c>
      <c r="E678" s="30" t="s">
        <v>59</v>
      </c>
      <c r="F678" s="31" t="s">
        <v>1752</v>
      </c>
      <c r="G678" s="28" t="s">
        <v>823</v>
      </c>
      <c r="H678" s="28"/>
    </row>
    <row r="679" spans="1:8" x14ac:dyDescent="0.3">
      <c r="A679">
        <f>+A678+1</f>
        <v>671</v>
      </c>
      <c r="B679" s="28" t="s">
        <v>1753</v>
      </c>
      <c r="C679" s="28" t="s">
        <v>1389</v>
      </c>
      <c r="D679" s="29" t="s">
        <v>1754</v>
      </c>
      <c r="E679" s="30" t="s">
        <v>28</v>
      </c>
      <c r="F679" s="31">
        <v>42234</v>
      </c>
      <c r="G679" s="28" t="s">
        <v>823</v>
      </c>
      <c r="H679" s="28"/>
    </row>
    <row r="680" spans="1:8" x14ac:dyDescent="0.3">
      <c r="A680">
        <f>+A679+1</f>
        <v>672</v>
      </c>
      <c r="B680" s="28" t="s">
        <v>1755</v>
      </c>
      <c r="C680" s="28" t="s">
        <v>81</v>
      </c>
      <c r="D680" s="29" t="s">
        <v>1756</v>
      </c>
      <c r="E680" s="30" t="s">
        <v>59</v>
      </c>
      <c r="F680" s="31">
        <v>20362</v>
      </c>
      <c r="G680" s="28" t="s">
        <v>823</v>
      </c>
      <c r="H680" s="28"/>
    </row>
    <row r="681" spans="1:8" x14ac:dyDescent="0.3">
      <c r="A681">
        <f>+A680+1</f>
        <v>673</v>
      </c>
      <c r="B681" s="28" t="s">
        <v>1757</v>
      </c>
      <c r="C681" s="28" t="s">
        <v>104</v>
      </c>
      <c r="D681" s="29" t="s">
        <v>1758</v>
      </c>
      <c r="E681" s="30" t="s">
        <v>59</v>
      </c>
      <c r="F681" s="31">
        <v>22551</v>
      </c>
      <c r="G681" s="28" t="s">
        <v>823</v>
      </c>
      <c r="H681" s="28"/>
    </row>
    <row r="682" spans="1:8" x14ac:dyDescent="0.3">
      <c r="A682">
        <f>+A681+1</f>
        <v>674</v>
      </c>
      <c r="B682" s="28" t="s">
        <v>1759</v>
      </c>
      <c r="C682" s="28" t="s">
        <v>830</v>
      </c>
      <c r="D682" s="29" t="s">
        <v>1760</v>
      </c>
      <c r="E682" s="30" t="s">
        <v>28</v>
      </c>
      <c r="F682" s="31" t="s">
        <v>1761</v>
      </c>
      <c r="G682" s="28" t="s">
        <v>823</v>
      </c>
      <c r="H682" s="28"/>
    </row>
    <row r="683" spans="1:8" x14ac:dyDescent="0.3">
      <c r="A683">
        <f>+A682+1</f>
        <v>675</v>
      </c>
      <c r="B683" s="28" t="s">
        <v>1762</v>
      </c>
      <c r="C683" s="28" t="s">
        <v>116</v>
      </c>
      <c r="D683" s="29" t="s">
        <v>1763</v>
      </c>
      <c r="E683" s="30" t="s">
        <v>28</v>
      </c>
      <c r="F683" s="31">
        <v>13331</v>
      </c>
      <c r="G683" s="28" t="s">
        <v>823</v>
      </c>
      <c r="H683" s="28"/>
    </row>
    <row r="684" spans="1:8" x14ac:dyDescent="0.3">
      <c r="A684">
        <f>+A683+1</f>
        <v>676</v>
      </c>
      <c r="B684" s="28" t="s">
        <v>1764</v>
      </c>
      <c r="C684" s="28" t="s">
        <v>66</v>
      </c>
      <c r="D684" s="29" t="s">
        <v>1765</v>
      </c>
      <c r="E684" s="30" t="s">
        <v>33</v>
      </c>
      <c r="F684" s="31" t="s">
        <v>1766</v>
      </c>
      <c r="G684" s="28" t="s">
        <v>823</v>
      </c>
      <c r="H684" s="28"/>
    </row>
    <row r="685" spans="1:8" x14ac:dyDescent="0.3">
      <c r="A685">
        <f>+A684+1</f>
        <v>677</v>
      </c>
      <c r="B685" s="28" t="s">
        <v>1767</v>
      </c>
      <c r="C685" s="28" t="s">
        <v>372</v>
      </c>
      <c r="D685" s="29" t="s">
        <v>1768</v>
      </c>
      <c r="E685" s="30" t="s">
        <v>22</v>
      </c>
      <c r="F685" s="31" t="s">
        <v>1769</v>
      </c>
      <c r="G685" s="28" t="s">
        <v>823</v>
      </c>
      <c r="H685" s="28"/>
    </row>
    <row r="686" spans="1:8" x14ac:dyDescent="0.3">
      <c r="A686">
        <f>+A685+1</f>
        <v>678</v>
      </c>
      <c r="B686" s="28" t="s">
        <v>1770</v>
      </c>
      <c r="C686" s="28" t="s">
        <v>104</v>
      </c>
      <c r="D686" s="29" t="s">
        <v>1771</v>
      </c>
      <c r="E686" s="30" t="s">
        <v>59</v>
      </c>
      <c r="F686" s="31" t="s">
        <v>1772</v>
      </c>
      <c r="G686" s="28" t="s">
        <v>823</v>
      </c>
      <c r="H686" s="28"/>
    </row>
    <row r="687" spans="1:8" x14ac:dyDescent="0.3">
      <c r="A687">
        <f>+A686+1</f>
        <v>679</v>
      </c>
      <c r="B687" s="28" t="s">
        <v>1773</v>
      </c>
      <c r="C687" s="28" t="s">
        <v>456</v>
      </c>
      <c r="D687" s="29" t="s">
        <v>1774</v>
      </c>
      <c r="E687" s="30" t="s">
        <v>59</v>
      </c>
      <c r="F687" s="31" t="s">
        <v>1775</v>
      </c>
      <c r="G687" s="28" t="s">
        <v>823</v>
      </c>
      <c r="H687" s="28"/>
    </row>
    <row r="688" spans="1:8" x14ac:dyDescent="0.3">
      <c r="A688">
        <f>+A687+1</f>
        <v>680</v>
      </c>
      <c r="B688" s="28" t="s">
        <v>1776</v>
      </c>
      <c r="C688" s="28" t="s">
        <v>116</v>
      </c>
      <c r="D688" s="29" t="s">
        <v>1777</v>
      </c>
      <c r="E688" s="30" t="s">
        <v>28</v>
      </c>
      <c r="F688" s="31" t="s">
        <v>1778</v>
      </c>
      <c r="G688" s="28" t="s">
        <v>823</v>
      </c>
      <c r="H688" s="28"/>
    </row>
    <row r="689" spans="1:8" x14ac:dyDescent="0.3">
      <c r="A689">
        <f>+A688+1</f>
        <v>681</v>
      </c>
      <c r="B689" s="28" t="s">
        <v>1779</v>
      </c>
      <c r="C689" s="28" t="s">
        <v>372</v>
      </c>
      <c r="D689" s="29" t="s">
        <v>1780</v>
      </c>
      <c r="E689" s="30" t="s">
        <v>59</v>
      </c>
      <c r="F689" s="31" t="s">
        <v>1781</v>
      </c>
      <c r="G689" s="28" t="s">
        <v>823</v>
      </c>
      <c r="H689" s="28"/>
    </row>
    <row r="690" spans="1:8" x14ac:dyDescent="0.3">
      <c r="A690">
        <f>+A689+1</f>
        <v>682</v>
      </c>
      <c r="B690" s="28" t="s">
        <v>1782</v>
      </c>
      <c r="C690" s="28" t="s">
        <v>62</v>
      </c>
      <c r="D690" s="29" t="s">
        <v>1783</v>
      </c>
      <c r="E690" s="30" t="s">
        <v>28</v>
      </c>
      <c r="F690" s="31" t="s">
        <v>1784</v>
      </c>
      <c r="G690" s="28" t="s">
        <v>823</v>
      </c>
      <c r="H690" s="28"/>
    </row>
    <row r="691" spans="1:8" x14ac:dyDescent="0.3">
      <c r="A691">
        <f>+A690+1</f>
        <v>683</v>
      </c>
      <c r="B691" s="28" t="s">
        <v>1785</v>
      </c>
      <c r="C691" s="28" t="s">
        <v>372</v>
      </c>
      <c r="D691" s="29" t="s">
        <v>1786</v>
      </c>
      <c r="E691" s="30" t="s">
        <v>59</v>
      </c>
      <c r="F691" s="31" t="s">
        <v>1787</v>
      </c>
      <c r="G691" s="28" t="s">
        <v>823</v>
      </c>
      <c r="H691" s="28"/>
    </row>
    <row r="692" spans="1:8" x14ac:dyDescent="0.3">
      <c r="A692">
        <f>+A691+1</f>
        <v>684</v>
      </c>
      <c r="B692" s="28" t="s">
        <v>1788</v>
      </c>
      <c r="C692" s="28" t="s">
        <v>52</v>
      </c>
      <c r="D692" s="29" t="s">
        <v>1789</v>
      </c>
      <c r="E692" s="30" t="s">
        <v>54</v>
      </c>
      <c r="F692" s="31" t="s">
        <v>1790</v>
      </c>
      <c r="G692" s="28" t="s">
        <v>823</v>
      </c>
      <c r="H692" s="28"/>
    </row>
    <row r="693" spans="1:8" x14ac:dyDescent="0.3">
      <c r="A693">
        <f>+A692+1</f>
        <v>685</v>
      </c>
      <c r="B693" s="28" t="s">
        <v>1791</v>
      </c>
      <c r="C693" s="28" t="s">
        <v>52</v>
      </c>
      <c r="D693" s="29" t="s">
        <v>1792</v>
      </c>
      <c r="E693" s="30" t="s">
        <v>54</v>
      </c>
      <c r="F693" s="31" t="s">
        <v>1793</v>
      </c>
      <c r="G693" s="28" t="s">
        <v>823</v>
      </c>
      <c r="H693" s="28"/>
    </row>
    <row r="694" spans="1:8" x14ac:dyDescent="0.3">
      <c r="A694">
        <f>+A693+1</f>
        <v>686</v>
      </c>
      <c r="B694" s="28" t="s">
        <v>1794</v>
      </c>
      <c r="C694" s="28" t="s">
        <v>116</v>
      </c>
      <c r="D694" s="29" t="s">
        <v>1795</v>
      </c>
      <c r="E694" s="30" t="s">
        <v>59</v>
      </c>
      <c r="F694" s="31" t="s">
        <v>1796</v>
      </c>
      <c r="G694" s="28" t="s">
        <v>823</v>
      </c>
      <c r="H694" s="28"/>
    </row>
    <row r="695" spans="1:8" x14ac:dyDescent="0.3">
      <c r="A695">
        <f>+A694+1</f>
        <v>687</v>
      </c>
      <c r="B695" s="28" t="s">
        <v>1797</v>
      </c>
      <c r="C695" s="28" t="s">
        <v>74</v>
      </c>
      <c r="D695" s="29" t="s">
        <v>1798</v>
      </c>
      <c r="E695" s="30" t="s">
        <v>54</v>
      </c>
      <c r="F695" s="31" t="s">
        <v>1799</v>
      </c>
      <c r="G695" s="28" t="s">
        <v>823</v>
      </c>
      <c r="H695" s="28"/>
    </row>
    <row r="696" spans="1:8" x14ac:dyDescent="0.3">
      <c r="A696">
        <f>+A695+1</f>
        <v>688</v>
      </c>
      <c r="B696" s="28" t="s">
        <v>1800</v>
      </c>
      <c r="C696" s="28" t="s">
        <v>31</v>
      </c>
      <c r="D696" s="29" t="s">
        <v>1801</v>
      </c>
      <c r="E696" s="30" t="s">
        <v>28</v>
      </c>
      <c r="F696" s="31" t="s">
        <v>1802</v>
      </c>
      <c r="G696" s="28" t="s">
        <v>823</v>
      </c>
      <c r="H696" s="28"/>
    </row>
    <row r="697" spans="1:8" x14ac:dyDescent="0.3">
      <c r="A697">
        <f>+A696+1</f>
        <v>689</v>
      </c>
      <c r="B697" s="28" t="s">
        <v>1803</v>
      </c>
      <c r="C697" s="28" t="s">
        <v>81</v>
      </c>
      <c r="D697" s="29" t="s">
        <v>1804</v>
      </c>
      <c r="E697" s="30" t="s">
        <v>22</v>
      </c>
      <c r="F697" s="31" t="s">
        <v>1805</v>
      </c>
      <c r="G697" s="28" t="s">
        <v>823</v>
      </c>
      <c r="H697" s="28"/>
    </row>
    <row r="698" spans="1:8" x14ac:dyDescent="0.3">
      <c r="A698">
        <f>+A697+1</f>
        <v>690</v>
      </c>
      <c r="B698" s="28" t="s">
        <v>1806</v>
      </c>
      <c r="C698" s="28" t="s">
        <v>31</v>
      </c>
      <c r="D698" s="29" t="s">
        <v>1807</v>
      </c>
      <c r="E698" s="30" t="s">
        <v>28</v>
      </c>
      <c r="F698" s="31">
        <v>22608</v>
      </c>
      <c r="G698" s="28" t="s">
        <v>823</v>
      </c>
      <c r="H698" s="28"/>
    </row>
    <row r="699" spans="1:8" x14ac:dyDescent="0.3">
      <c r="A699">
        <f>+A698+1</f>
        <v>691</v>
      </c>
      <c r="B699" s="28" t="s">
        <v>1808</v>
      </c>
      <c r="C699" s="28" t="s">
        <v>62</v>
      </c>
      <c r="D699" s="29" t="s">
        <v>1809</v>
      </c>
      <c r="E699" s="30" t="s">
        <v>59</v>
      </c>
      <c r="F699" s="31" t="s">
        <v>1810</v>
      </c>
      <c r="G699" s="28" t="s">
        <v>823</v>
      </c>
      <c r="H699" s="28"/>
    </row>
    <row r="700" spans="1:8" x14ac:dyDescent="0.3">
      <c r="A700">
        <f>+A699+1</f>
        <v>692</v>
      </c>
      <c r="B700" s="28" t="s">
        <v>1811</v>
      </c>
      <c r="C700" s="28" t="s">
        <v>45</v>
      </c>
      <c r="D700" s="29" t="s">
        <v>1812</v>
      </c>
      <c r="E700" s="30" t="s">
        <v>28</v>
      </c>
      <c r="F700" s="31" t="s">
        <v>1813</v>
      </c>
      <c r="G700" s="28" t="s">
        <v>823</v>
      </c>
      <c r="H700" s="28"/>
    </row>
    <row r="701" spans="1:8" x14ac:dyDescent="0.3">
      <c r="A701">
        <f>+A700+1</f>
        <v>693</v>
      </c>
      <c r="B701" s="28" t="s">
        <v>1814</v>
      </c>
      <c r="C701" s="28" t="s">
        <v>116</v>
      </c>
      <c r="D701" s="29" t="s">
        <v>1815</v>
      </c>
      <c r="E701" s="30" t="s">
        <v>59</v>
      </c>
      <c r="F701" s="31">
        <v>26093</v>
      </c>
      <c r="G701" s="28" t="s">
        <v>823</v>
      </c>
      <c r="H701" s="28"/>
    </row>
    <row r="702" spans="1:8" x14ac:dyDescent="0.3">
      <c r="A702">
        <f>+A701+1</f>
        <v>694</v>
      </c>
      <c r="B702" s="28" t="s">
        <v>1816</v>
      </c>
      <c r="C702" s="28" t="s">
        <v>70</v>
      </c>
      <c r="D702" s="29" t="s">
        <v>1817</v>
      </c>
      <c r="E702" s="30" t="s">
        <v>59</v>
      </c>
      <c r="F702" s="31" t="s">
        <v>1818</v>
      </c>
      <c r="G702" s="28" t="s">
        <v>823</v>
      </c>
      <c r="H702" s="28"/>
    </row>
    <row r="703" spans="1:8" x14ac:dyDescent="0.3">
      <c r="A703">
        <f>+A702+1</f>
        <v>695</v>
      </c>
      <c r="B703" s="28" t="s">
        <v>1819</v>
      </c>
      <c r="C703" s="28" t="s">
        <v>116</v>
      </c>
      <c r="D703" s="29" t="s">
        <v>1820</v>
      </c>
      <c r="E703" s="30" t="s">
        <v>59</v>
      </c>
      <c r="F703" s="31" t="s">
        <v>1821</v>
      </c>
      <c r="G703" s="28" t="s">
        <v>823</v>
      </c>
      <c r="H703" s="28"/>
    </row>
    <row r="704" spans="1:8" x14ac:dyDescent="0.3">
      <c r="A704">
        <f>+A703+1</f>
        <v>696</v>
      </c>
      <c r="B704" s="28" t="s">
        <v>1822</v>
      </c>
      <c r="C704" s="28" t="s">
        <v>116</v>
      </c>
      <c r="D704" s="29" t="s">
        <v>1823</v>
      </c>
      <c r="E704" s="30" t="s">
        <v>59</v>
      </c>
      <c r="F704" s="31" t="s">
        <v>1824</v>
      </c>
      <c r="G704" s="28" t="s">
        <v>823</v>
      </c>
      <c r="H704" s="28"/>
    </row>
    <row r="705" spans="1:8" x14ac:dyDescent="0.3">
      <c r="A705">
        <f>+A704+1</f>
        <v>697</v>
      </c>
      <c r="B705" s="28" t="s">
        <v>1825</v>
      </c>
      <c r="C705" s="28" t="s">
        <v>116</v>
      </c>
      <c r="D705" s="29" t="s">
        <v>1826</v>
      </c>
      <c r="E705" s="30" t="s">
        <v>59</v>
      </c>
      <c r="F705" s="31" t="s">
        <v>1827</v>
      </c>
      <c r="G705" s="28" t="s">
        <v>823</v>
      </c>
      <c r="H705" s="28"/>
    </row>
    <row r="706" spans="1:8" x14ac:dyDescent="0.3">
      <c r="A706">
        <f>+A705+1</f>
        <v>698</v>
      </c>
      <c r="B706" s="28" t="s">
        <v>1828</v>
      </c>
      <c r="C706" s="28" t="s">
        <v>116</v>
      </c>
      <c r="D706" s="29" t="s">
        <v>1829</v>
      </c>
      <c r="E706" s="30" t="s">
        <v>59</v>
      </c>
      <c r="F706" s="31" t="s">
        <v>1830</v>
      </c>
      <c r="G706" s="28" t="s">
        <v>823</v>
      </c>
      <c r="H706" s="28"/>
    </row>
    <row r="707" spans="1:8" x14ac:dyDescent="0.3">
      <c r="A707">
        <f>+A706+1</f>
        <v>699</v>
      </c>
      <c r="B707" s="28" t="s">
        <v>1831</v>
      </c>
      <c r="C707" s="28" t="s">
        <v>116</v>
      </c>
      <c r="D707" s="29" t="s">
        <v>1832</v>
      </c>
      <c r="E707" s="30" t="s">
        <v>59</v>
      </c>
      <c r="F707" s="31" t="s">
        <v>1833</v>
      </c>
      <c r="G707" s="28" t="s">
        <v>823</v>
      </c>
      <c r="H707" s="28"/>
    </row>
    <row r="708" spans="1:8" x14ac:dyDescent="0.3">
      <c r="A708">
        <f>+A707+1</f>
        <v>700</v>
      </c>
      <c r="B708" s="28" t="s">
        <v>1834</v>
      </c>
      <c r="C708" s="28" t="s">
        <v>1389</v>
      </c>
      <c r="D708" s="29" t="s">
        <v>1835</v>
      </c>
      <c r="E708" s="30" t="s">
        <v>28</v>
      </c>
      <c r="F708" s="31">
        <v>25240</v>
      </c>
      <c r="G708" s="28" t="s">
        <v>823</v>
      </c>
      <c r="H708" s="28"/>
    </row>
    <row r="709" spans="1:8" x14ac:dyDescent="0.3">
      <c r="A709">
        <f>+A708+1</f>
        <v>701</v>
      </c>
      <c r="B709" s="28" t="s">
        <v>1836</v>
      </c>
      <c r="C709" s="28" t="s">
        <v>81</v>
      </c>
      <c r="D709" s="29" t="s">
        <v>1837</v>
      </c>
      <c r="E709" s="30" t="s">
        <v>59</v>
      </c>
      <c r="F709" s="31" t="s">
        <v>1838</v>
      </c>
      <c r="G709" s="28" t="s">
        <v>823</v>
      </c>
      <c r="H709" s="28"/>
    </row>
    <row r="710" spans="1:8" x14ac:dyDescent="0.3">
      <c r="A710">
        <f>+A709+1</f>
        <v>702</v>
      </c>
      <c r="B710" s="28" t="s">
        <v>1839</v>
      </c>
      <c r="C710" s="28" t="s">
        <v>70</v>
      </c>
      <c r="D710" s="29" t="s">
        <v>1840</v>
      </c>
      <c r="E710" s="30" t="s">
        <v>28</v>
      </c>
      <c r="F710" s="31">
        <v>15865</v>
      </c>
      <c r="G710" s="28" t="s">
        <v>823</v>
      </c>
      <c r="H710" s="28"/>
    </row>
    <row r="711" spans="1:8" x14ac:dyDescent="0.3">
      <c r="A711">
        <f>+A710+1</f>
        <v>703</v>
      </c>
      <c r="B711" s="28" t="s">
        <v>1841</v>
      </c>
      <c r="C711" s="28" t="s">
        <v>435</v>
      </c>
      <c r="D711" s="29" t="s">
        <v>1842</v>
      </c>
      <c r="E711" s="30" t="s">
        <v>28</v>
      </c>
      <c r="F711" s="31" t="s">
        <v>1843</v>
      </c>
      <c r="G711" s="28" t="s">
        <v>823</v>
      </c>
      <c r="H711" s="28"/>
    </row>
    <row r="712" spans="1:8" x14ac:dyDescent="0.3">
      <c r="A712">
        <f>+A711+1</f>
        <v>704</v>
      </c>
      <c r="B712" s="28" t="s">
        <v>1844</v>
      </c>
      <c r="C712" s="28" t="s">
        <v>1254</v>
      </c>
      <c r="D712" s="29" t="s">
        <v>1845</v>
      </c>
      <c r="E712" s="30" t="s">
        <v>28</v>
      </c>
      <c r="F712" s="31" t="s">
        <v>1846</v>
      </c>
      <c r="G712" s="28" t="s">
        <v>823</v>
      </c>
      <c r="H712" s="28"/>
    </row>
    <row r="713" spans="1:8" x14ac:dyDescent="0.3">
      <c r="A713">
        <f>+A712+1</f>
        <v>705</v>
      </c>
      <c r="B713" s="28" t="s">
        <v>1847</v>
      </c>
      <c r="C713" s="28" t="s">
        <v>74</v>
      </c>
      <c r="D713" s="29" t="s">
        <v>1848</v>
      </c>
      <c r="E713" s="30" t="s">
        <v>22</v>
      </c>
      <c r="F713" s="31" t="s">
        <v>1849</v>
      </c>
      <c r="G713" s="28" t="s">
        <v>823</v>
      </c>
      <c r="H713" s="28"/>
    </row>
    <row r="714" spans="1:8" x14ac:dyDescent="0.3">
      <c r="A714">
        <f>+A713+1</f>
        <v>706</v>
      </c>
      <c r="B714" s="28" t="s">
        <v>1850</v>
      </c>
      <c r="C714" s="28" t="s">
        <v>81</v>
      </c>
      <c r="D714" s="29" t="s">
        <v>1851</v>
      </c>
      <c r="E714" s="30" t="s">
        <v>28</v>
      </c>
      <c r="F714" s="31" t="s">
        <v>1852</v>
      </c>
      <c r="G714" s="28" t="s">
        <v>823</v>
      </c>
      <c r="H714" s="28"/>
    </row>
    <row r="715" spans="1:8" x14ac:dyDescent="0.3">
      <c r="A715">
        <f>+A714+1</f>
        <v>707</v>
      </c>
      <c r="B715" s="28" t="s">
        <v>1853</v>
      </c>
      <c r="C715" s="28" t="s">
        <v>74</v>
      </c>
      <c r="D715" s="29" t="s">
        <v>1854</v>
      </c>
      <c r="E715" s="30" t="s">
        <v>421</v>
      </c>
      <c r="F715" s="31">
        <v>14826</v>
      </c>
      <c r="G715" s="28" t="s">
        <v>823</v>
      </c>
      <c r="H715" s="28"/>
    </row>
    <row r="716" spans="1:8" x14ac:dyDescent="0.3">
      <c r="A716">
        <f>+A715+1</f>
        <v>708</v>
      </c>
      <c r="B716" s="28" t="s">
        <v>1855</v>
      </c>
      <c r="C716" s="28" t="s">
        <v>81</v>
      </c>
      <c r="D716" s="29" t="s">
        <v>1856</v>
      </c>
      <c r="E716" s="30" t="s">
        <v>33</v>
      </c>
      <c r="F716" s="31">
        <v>16608</v>
      </c>
      <c r="G716" s="28" t="s">
        <v>823</v>
      </c>
      <c r="H716" s="28"/>
    </row>
    <row r="717" spans="1:8" x14ac:dyDescent="0.3">
      <c r="A717">
        <f>+A716+1</f>
        <v>709</v>
      </c>
      <c r="B717" s="28" t="s">
        <v>1857</v>
      </c>
      <c r="C717" s="28" t="s">
        <v>845</v>
      </c>
      <c r="D717" s="29" t="s">
        <v>1858</v>
      </c>
      <c r="E717" s="30" t="s">
        <v>28</v>
      </c>
      <c r="F717" s="31" t="s">
        <v>1859</v>
      </c>
      <c r="G717" s="28" t="s">
        <v>823</v>
      </c>
      <c r="H717" s="28"/>
    </row>
    <row r="718" spans="1:8" x14ac:dyDescent="0.3">
      <c r="A718">
        <f>+A717+1</f>
        <v>710</v>
      </c>
      <c r="B718" s="28" t="s">
        <v>1860</v>
      </c>
      <c r="C718" s="28" t="s">
        <v>45</v>
      </c>
      <c r="D718" s="29" t="s">
        <v>1861</v>
      </c>
      <c r="E718" s="30" t="s">
        <v>59</v>
      </c>
      <c r="F718" s="31" t="s">
        <v>1862</v>
      </c>
      <c r="G718" s="28" t="s">
        <v>823</v>
      </c>
      <c r="H718" s="28"/>
    </row>
    <row r="719" spans="1:8" x14ac:dyDescent="0.3">
      <c r="A719">
        <f>+A718+1</f>
        <v>711</v>
      </c>
      <c r="B719" s="28" t="s">
        <v>1863</v>
      </c>
      <c r="C719" s="28" t="s">
        <v>45</v>
      </c>
      <c r="D719" s="29" t="s">
        <v>1864</v>
      </c>
      <c r="E719" s="30" t="s">
        <v>28</v>
      </c>
      <c r="F719" s="31" t="s">
        <v>1865</v>
      </c>
      <c r="G719" s="28" t="s">
        <v>823</v>
      </c>
      <c r="H719" s="28"/>
    </row>
    <row r="720" spans="1:8" x14ac:dyDescent="0.3">
      <c r="A720">
        <f>+A719+1</f>
        <v>712</v>
      </c>
      <c r="B720" s="28" t="s">
        <v>1866</v>
      </c>
      <c r="C720" s="28" t="s">
        <v>104</v>
      </c>
      <c r="D720" s="29" t="s">
        <v>1867</v>
      </c>
      <c r="E720" s="30" t="s">
        <v>28</v>
      </c>
      <c r="F720" s="31" t="s">
        <v>1868</v>
      </c>
      <c r="G720" s="28" t="s">
        <v>823</v>
      </c>
      <c r="H720" s="28"/>
    </row>
    <row r="721" spans="1:8" x14ac:dyDescent="0.3">
      <c r="A721">
        <f>+A720+1</f>
        <v>713</v>
      </c>
      <c r="B721" s="28" t="s">
        <v>1869</v>
      </c>
      <c r="C721" s="28" t="s">
        <v>1254</v>
      </c>
      <c r="D721" s="29" t="s">
        <v>1870</v>
      </c>
      <c r="E721" s="30" t="s">
        <v>59</v>
      </c>
      <c r="F721" s="31">
        <v>25992</v>
      </c>
      <c r="G721" s="28" t="s">
        <v>823</v>
      </c>
      <c r="H721" s="28"/>
    </row>
    <row r="722" spans="1:8" x14ac:dyDescent="0.3">
      <c r="A722">
        <f>+A721+1</f>
        <v>714</v>
      </c>
      <c r="B722" s="28" t="s">
        <v>1871</v>
      </c>
      <c r="C722" s="28" t="s">
        <v>74</v>
      </c>
      <c r="D722" s="29" t="s">
        <v>1872</v>
      </c>
      <c r="E722" s="30" t="s">
        <v>54</v>
      </c>
      <c r="F722" s="31" t="s">
        <v>1873</v>
      </c>
      <c r="G722" s="28" t="s">
        <v>823</v>
      </c>
      <c r="H722" s="28"/>
    </row>
    <row r="723" spans="1:8" x14ac:dyDescent="0.3">
      <c r="A723">
        <f>+A722+1</f>
        <v>715</v>
      </c>
      <c r="B723" s="28" t="s">
        <v>1874</v>
      </c>
      <c r="C723" s="28" t="s">
        <v>74</v>
      </c>
      <c r="D723" s="29" t="s">
        <v>1875</v>
      </c>
      <c r="E723" s="30" t="s">
        <v>54</v>
      </c>
      <c r="F723" s="31" t="s">
        <v>1876</v>
      </c>
      <c r="G723" s="28" t="s">
        <v>823</v>
      </c>
      <c r="H723" s="28"/>
    </row>
    <row r="724" spans="1:8" x14ac:dyDescent="0.3">
      <c r="A724">
        <f>+A723+1</f>
        <v>716</v>
      </c>
      <c r="B724" s="28" t="s">
        <v>1877</v>
      </c>
      <c r="C724" s="28" t="s">
        <v>81</v>
      </c>
      <c r="D724" s="29" t="s">
        <v>1878</v>
      </c>
      <c r="E724" s="30" t="s">
        <v>28</v>
      </c>
      <c r="F724" s="31" t="s">
        <v>1879</v>
      </c>
      <c r="G724" s="28" t="s">
        <v>823</v>
      </c>
      <c r="H724" s="28"/>
    </row>
    <row r="725" spans="1:8" x14ac:dyDescent="0.3">
      <c r="A725">
        <f>+A724+1</f>
        <v>717</v>
      </c>
      <c r="B725" s="28" t="s">
        <v>1880</v>
      </c>
      <c r="C725" s="28" t="s">
        <v>74</v>
      </c>
      <c r="D725" s="29" t="s">
        <v>1881</v>
      </c>
      <c r="E725" s="30" t="s">
        <v>59</v>
      </c>
      <c r="F725" s="31">
        <v>39608</v>
      </c>
      <c r="G725" s="28" t="s">
        <v>823</v>
      </c>
      <c r="H725" s="28"/>
    </row>
    <row r="726" spans="1:8" x14ac:dyDescent="0.3">
      <c r="A726">
        <f>+A725+1</f>
        <v>718</v>
      </c>
      <c r="B726" s="28" t="s">
        <v>1882</v>
      </c>
      <c r="C726" s="28" t="s">
        <v>52</v>
      </c>
      <c r="D726" s="29" t="s">
        <v>1883</v>
      </c>
      <c r="E726" s="30" t="s">
        <v>54</v>
      </c>
      <c r="F726" s="31">
        <v>34630</v>
      </c>
      <c r="G726" s="28" t="s">
        <v>823</v>
      </c>
      <c r="H726" s="28"/>
    </row>
    <row r="727" spans="1:8" x14ac:dyDescent="0.3">
      <c r="A727">
        <f>+A726+1</f>
        <v>719</v>
      </c>
      <c r="B727" s="28" t="s">
        <v>1884</v>
      </c>
      <c r="C727" s="28" t="s">
        <v>1158</v>
      </c>
      <c r="D727" s="29" t="s">
        <v>1885</v>
      </c>
      <c r="E727" s="30" t="s">
        <v>22</v>
      </c>
      <c r="F727" s="31" t="s">
        <v>1886</v>
      </c>
      <c r="G727" s="28" t="s">
        <v>823</v>
      </c>
      <c r="H727" s="28"/>
    </row>
    <row r="728" spans="1:8" x14ac:dyDescent="0.3">
      <c r="A728">
        <f>+A727+1</f>
        <v>720</v>
      </c>
      <c r="B728" s="28" t="s">
        <v>1887</v>
      </c>
      <c r="C728" s="28" t="s">
        <v>45</v>
      </c>
      <c r="D728" s="29" t="s">
        <v>1888</v>
      </c>
      <c r="E728" s="30" t="s">
        <v>59</v>
      </c>
      <c r="F728" s="31" t="s">
        <v>1889</v>
      </c>
      <c r="G728" s="28" t="s">
        <v>823</v>
      </c>
      <c r="H728" s="28"/>
    </row>
    <row r="729" spans="1:8" x14ac:dyDescent="0.3">
      <c r="A729">
        <f>+A728+1</f>
        <v>721</v>
      </c>
      <c r="B729" s="28" t="s">
        <v>1890</v>
      </c>
      <c r="C729" s="28" t="s">
        <v>372</v>
      </c>
      <c r="D729" s="29" t="s">
        <v>1891</v>
      </c>
      <c r="E729" s="30" t="s">
        <v>33</v>
      </c>
      <c r="F729" s="31" t="s">
        <v>1892</v>
      </c>
      <c r="G729" s="28" t="s">
        <v>823</v>
      </c>
      <c r="H729" s="28"/>
    </row>
    <row r="730" spans="1:8" x14ac:dyDescent="0.3">
      <c r="A730">
        <f>+A729+1</f>
        <v>722</v>
      </c>
      <c r="B730" s="28" t="s">
        <v>1893</v>
      </c>
      <c r="C730" s="28" t="s">
        <v>74</v>
      </c>
      <c r="D730" s="29" t="s">
        <v>1894</v>
      </c>
      <c r="E730" s="30" t="s">
        <v>28</v>
      </c>
      <c r="F730" s="31" t="s">
        <v>1895</v>
      </c>
      <c r="G730" s="28" t="s">
        <v>823</v>
      </c>
      <c r="H730" s="28"/>
    </row>
    <row r="731" spans="1:8" x14ac:dyDescent="0.3">
      <c r="A731">
        <f>+A730+1</f>
        <v>723</v>
      </c>
      <c r="B731" s="28" t="s">
        <v>1896</v>
      </c>
      <c r="C731" s="28" t="s">
        <v>435</v>
      </c>
      <c r="D731" s="29" t="s">
        <v>1897</v>
      </c>
      <c r="E731" s="30" t="s">
        <v>28</v>
      </c>
      <c r="F731" s="31" t="s">
        <v>1898</v>
      </c>
      <c r="G731" s="28" t="s">
        <v>823</v>
      </c>
      <c r="H731" s="28"/>
    </row>
    <row r="732" spans="1:8" x14ac:dyDescent="0.3">
      <c r="A732">
        <f>+A731+1</f>
        <v>724</v>
      </c>
      <c r="B732" s="28" t="s">
        <v>1899</v>
      </c>
      <c r="C732" s="28" t="s">
        <v>116</v>
      </c>
      <c r="D732" s="29" t="s">
        <v>1900</v>
      </c>
      <c r="E732" s="30" t="s">
        <v>28</v>
      </c>
      <c r="F732" s="31" t="s">
        <v>1901</v>
      </c>
      <c r="G732" s="28" t="s">
        <v>823</v>
      </c>
      <c r="H732" s="28"/>
    </row>
    <row r="733" spans="1:8" x14ac:dyDescent="0.3">
      <c r="A733">
        <f>+A732+1</f>
        <v>725</v>
      </c>
      <c r="B733" s="28" t="s">
        <v>1902</v>
      </c>
      <c r="C733" s="28" t="s">
        <v>116</v>
      </c>
      <c r="D733" s="29" t="s">
        <v>1903</v>
      </c>
      <c r="E733" s="30" t="s">
        <v>33</v>
      </c>
      <c r="F733" s="31" t="s">
        <v>1904</v>
      </c>
      <c r="G733" s="28" t="s">
        <v>823</v>
      </c>
      <c r="H733" s="28"/>
    </row>
    <row r="734" spans="1:8" x14ac:dyDescent="0.3">
      <c r="A734">
        <f>+A733+1</f>
        <v>726</v>
      </c>
      <c r="B734" s="28" t="s">
        <v>1905</v>
      </c>
      <c r="C734" s="28" t="s">
        <v>116</v>
      </c>
      <c r="D734" s="29" t="s">
        <v>1906</v>
      </c>
      <c r="E734" s="30" t="s">
        <v>28</v>
      </c>
      <c r="F734" s="31" t="s">
        <v>1907</v>
      </c>
      <c r="G734" s="28" t="s">
        <v>823</v>
      </c>
      <c r="H734" s="28"/>
    </row>
    <row r="735" spans="1:8" x14ac:dyDescent="0.3">
      <c r="A735">
        <f>+A734+1</f>
        <v>727</v>
      </c>
      <c r="B735" s="28" t="s">
        <v>1908</v>
      </c>
      <c r="C735" s="28" t="s">
        <v>435</v>
      </c>
      <c r="D735" s="29" t="s">
        <v>1909</v>
      </c>
      <c r="E735" s="30" t="s">
        <v>28</v>
      </c>
      <c r="F735" s="31">
        <v>24082</v>
      </c>
      <c r="G735" s="28" t="s">
        <v>823</v>
      </c>
      <c r="H735" s="28"/>
    </row>
    <row r="736" spans="1:8" x14ac:dyDescent="0.3">
      <c r="A736">
        <f>+A735+1</f>
        <v>728</v>
      </c>
      <c r="B736" s="28" t="s">
        <v>1910</v>
      </c>
      <c r="C736" s="28" t="s">
        <v>845</v>
      </c>
      <c r="D736" s="29" t="s">
        <v>1911</v>
      </c>
      <c r="E736" s="30" t="s">
        <v>28</v>
      </c>
      <c r="F736" s="31" t="s">
        <v>1912</v>
      </c>
      <c r="G736" s="28" t="s">
        <v>823</v>
      </c>
      <c r="H736" s="28"/>
    </row>
    <row r="737" spans="1:8" x14ac:dyDescent="0.3">
      <c r="A737">
        <f>+A736+1</f>
        <v>729</v>
      </c>
      <c r="B737" s="28" t="s">
        <v>1913</v>
      </c>
      <c r="C737" s="28" t="s">
        <v>62</v>
      </c>
      <c r="D737" s="29" t="s">
        <v>1914</v>
      </c>
      <c r="E737" s="30" t="s">
        <v>59</v>
      </c>
      <c r="F737" s="31" t="s">
        <v>1915</v>
      </c>
      <c r="G737" s="28" t="s">
        <v>823</v>
      </c>
      <c r="H737" s="28"/>
    </row>
    <row r="738" spans="1:8" x14ac:dyDescent="0.3">
      <c r="A738">
        <f>+A737+1</f>
        <v>730</v>
      </c>
      <c r="B738" s="28" t="s">
        <v>1916</v>
      </c>
      <c r="C738" s="28" t="s">
        <v>45</v>
      </c>
      <c r="D738" s="29" t="s">
        <v>1917</v>
      </c>
      <c r="E738" s="30" t="s">
        <v>59</v>
      </c>
      <c r="F738" s="31">
        <v>24147</v>
      </c>
      <c r="G738" s="28" t="s">
        <v>823</v>
      </c>
      <c r="H738" s="28"/>
    </row>
    <row r="739" spans="1:8" x14ac:dyDescent="0.3">
      <c r="A739">
        <f>+A738+1</f>
        <v>731</v>
      </c>
      <c r="B739" s="28" t="s">
        <v>1918</v>
      </c>
      <c r="C739" s="28" t="s">
        <v>62</v>
      </c>
      <c r="D739" s="29" t="s">
        <v>1919</v>
      </c>
      <c r="E739" s="30" t="s">
        <v>22</v>
      </c>
      <c r="F739" s="31" t="s">
        <v>1920</v>
      </c>
      <c r="G739" s="28" t="s">
        <v>823</v>
      </c>
      <c r="H739" s="28"/>
    </row>
    <row r="740" spans="1:8" x14ac:dyDescent="0.3">
      <c r="A740">
        <f>+A739+1</f>
        <v>732</v>
      </c>
      <c r="B740" s="28" t="s">
        <v>1921</v>
      </c>
      <c r="C740" s="28" t="s">
        <v>1110</v>
      </c>
      <c r="D740" s="29" t="s">
        <v>1922</v>
      </c>
      <c r="E740" s="30" t="s">
        <v>28</v>
      </c>
      <c r="F740" s="31" t="s">
        <v>1923</v>
      </c>
      <c r="G740" s="28" t="s">
        <v>823</v>
      </c>
      <c r="H740" s="28"/>
    </row>
    <row r="741" spans="1:8" x14ac:dyDescent="0.3">
      <c r="A741">
        <f>+A740+1</f>
        <v>733</v>
      </c>
      <c r="B741" s="28" t="s">
        <v>1924</v>
      </c>
      <c r="C741" s="28" t="s">
        <v>45</v>
      </c>
      <c r="D741" s="29" t="s">
        <v>1925</v>
      </c>
      <c r="E741" s="30" t="s">
        <v>54</v>
      </c>
      <c r="F741" s="31" t="s">
        <v>1926</v>
      </c>
      <c r="G741" s="28" t="s">
        <v>823</v>
      </c>
      <c r="H741" s="28"/>
    </row>
    <row r="742" spans="1:8" x14ac:dyDescent="0.3">
      <c r="A742">
        <f>+A741+1</f>
        <v>734</v>
      </c>
      <c r="B742" s="28" t="s">
        <v>1927</v>
      </c>
      <c r="C742" s="28" t="s">
        <v>316</v>
      </c>
      <c r="D742" s="29" t="s">
        <v>1928</v>
      </c>
      <c r="E742" s="30" t="s">
        <v>54</v>
      </c>
      <c r="F742" s="31" t="s">
        <v>1929</v>
      </c>
      <c r="G742" s="28" t="s">
        <v>823</v>
      </c>
      <c r="H742" s="28"/>
    </row>
    <row r="743" spans="1:8" x14ac:dyDescent="0.3">
      <c r="A743">
        <f>+A742+1</f>
        <v>735</v>
      </c>
      <c r="B743" s="28" t="s">
        <v>1930</v>
      </c>
      <c r="C743" s="28" t="s">
        <v>20</v>
      </c>
      <c r="D743" s="29" t="s">
        <v>1931</v>
      </c>
      <c r="E743" s="30" t="s">
        <v>33</v>
      </c>
      <c r="F743" s="31" t="s">
        <v>1932</v>
      </c>
      <c r="G743" s="28" t="s">
        <v>823</v>
      </c>
      <c r="H743" s="28"/>
    </row>
    <row r="744" spans="1:8" x14ac:dyDescent="0.3">
      <c r="A744">
        <f>+A743+1</f>
        <v>736</v>
      </c>
      <c r="B744" s="28" t="s">
        <v>1933</v>
      </c>
      <c r="C744" s="28" t="s">
        <v>316</v>
      </c>
      <c r="D744" s="29" t="s">
        <v>1934</v>
      </c>
      <c r="E744" s="30" t="s">
        <v>59</v>
      </c>
      <c r="F744" s="31">
        <v>23442</v>
      </c>
      <c r="G744" s="28" t="s">
        <v>823</v>
      </c>
      <c r="H744" s="28"/>
    </row>
    <row r="745" spans="1:8" x14ac:dyDescent="0.3">
      <c r="A745">
        <f>+A744+1</f>
        <v>737</v>
      </c>
      <c r="B745" s="28" t="s">
        <v>1935</v>
      </c>
      <c r="C745" s="28" t="s">
        <v>830</v>
      </c>
      <c r="D745" s="29" t="s">
        <v>1936</v>
      </c>
      <c r="E745" s="30" t="s">
        <v>28</v>
      </c>
      <c r="F745" s="31">
        <v>32069</v>
      </c>
      <c r="G745" s="28" t="s">
        <v>823</v>
      </c>
      <c r="H745" s="28"/>
    </row>
    <row r="746" spans="1:8" x14ac:dyDescent="0.3">
      <c r="A746">
        <f>+A745+1</f>
        <v>738</v>
      </c>
      <c r="B746" s="28" t="s">
        <v>1937</v>
      </c>
      <c r="C746" s="28" t="s">
        <v>74</v>
      </c>
      <c r="D746" s="29" t="s">
        <v>1938</v>
      </c>
      <c r="E746" s="30" t="s">
        <v>28</v>
      </c>
      <c r="F746" s="31" t="s">
        <v>1939</v>
      </c>
      <c r="G746" s="28" t="s">
        <v>823</v>
      </c>
      <c r="H746" s="28"/>
    </row>
    <row r="747" spans="1:8" x14ac:dyDescent="0.3">
      <c r="A747">
        <f>+A746+1</f>
        <v>739</v>
      </c>
      <c r="B747" s="28" t="s">
        <v>1940</v>
      </c>
      <c r="C747" s="28" t="s">
        <v>62</v>
      </c>
      <c r="D747" s="29" t="s">
        <v>1941</v>
      </c>
      <c r="E747" s="30" t="s">
        <v>28</v>
      </c>
      <c r="F747" s="31" t="s">
        <v>1942</v>
      </c>
      <c r="G747" s="28" t="s">
        <v>823</v>
      </c>
      <c r="H747" s="28"/>
    </row>
    <row r="748" spans="1:8" x14ac:dyDescent="0.3">
      <c r="A748">
        <f>+A747+1</f>
        <v>740</v>
      </c>
      <c r="B748" s="28" t="s">
        <v>1943</v>
      </c>
      <c r="C748" s="28" t="s">
        <v>435</v>
      </c>
      <c r="D748" s="29" t="s">
        <v>1944</v>
      </c>
      <c r="E748" s="30" t="s">
        <v>28</v>
      </c>
      <c r="F748" s="31" t="s">
        <v>1945</v>
      </c>
      <c r="G748" s="28" t="s">
        <v>823</v>
      </c>
      <c r="H748" s="28"/>
    </row>
    <row r="749" spans="1:8" x14ac:dyDescent="0.3">
      <c r="A749">
        <f>+A748+1</f>
        <v>741</v>
      </c>
      <c r="B749" s="28" t="s">
        <v>1946</v>
      </c>
      <c r="C749" s="28" t="s">
        <v>45</v>
      </c>
      <c r="D749" s="29" t="s">
        <v>1947</v>
      </c>
      <c r="E749" s="30" t="s">
        <v>28</v>
      </c>
      <c r="F749" s="31">
        <v>14958</v>
      </c>
      <c r="G749" s="28" t="s">
        <v>823</v>
      </c>
      <c r="H749" s="28"/>
    </row>
    <row r="750" spans="1:8" x14ac:dyDescent="0.3">
      <c r="A750">
        <f>+A749+1</f>
        <v>742</v>
      </c>
      <c r="B750" s="28" t="s">
        <v>1948</v>
      </c>
      <c r="C750" s="28" t="s">
        <v>45</v>
      </c>
      <c r="D750" s="29" t="s">
        <v>1949</v>
      </c>
      <c r="E750" s="30" t="s">
        <v>54</v>
      </c>
      <c r="F750" s="31" t="s">
        <v>1950</v>
      </c>
      <c r="G750" s="28" t="s">
        <v>823</v>
      </c>
      <c r="H750" s="28"/>
    </row>
    <row r="751" spans="1:8" x14ac:dyDescent="0.3">
      <c r="A751">
        <f>+A750+1</f>
        <v>743</v>
      </c>
      <c r="B751" s="28" t="s">
        <v>1951</v>
      </c>
      <c r="C751" s="28" t="s">
        <v>52</v>
      </c>
      <c r="D751" s="29" t="s">
        <v>1952</v>
      </c>
      <c r="E751" s="30" t="s">
        <v>169</v>
      </c>
      <c r="F751" s="31" t="s">
        <v>1953</v>
      </c>
      <c r="G751" s="28" t="s">
        <v>823</v>
      </c>
      <c r="H751" s="28"/>
    </row>
    <row r="752" spans="1:8" x14ac:dyDescent="0.3">
      <c r="A752">
        <f>+A751+1</f>
        <v>744</v>
      </c>
      <c r="B752" s="28" t="s">
        <v>1954</v>
      </c>
      <c r="C752" s="28" t="s">
        <v>45</v>
      </c>
      <c r="D752" s="29" t="s">
        <v>1955</v>
      </c>
      <c r="E752" s="30" t="s">
        <v>799</v>
      </c>
      <c r="F752" s="31" t="s">
        <v>1956</v>
      </c>
      <c r="G752" s="28" t="s">
        <v>823</v>
      </c>
      <c r="H752" s="28"/>
    </row>
    <row r="753" spans="1:145" x14ac:dyDescent="0.3">
      <c r="A753">
        <f>+A752+1</f>
        <v>745</v>
      </c>
      <c r="B753" s="28" t="s">
        <v>1957</v>
      </c>
      <c r="C753" s="28" t="s">
        <v>45</v>
      </c>
      <c r="D753" s="29" t="s">
        <v>1958</v>
      </c>
      <c r="E753" s="30" t="s">
        <v>59</v>
      </c>
      <c r="F753" s="31" t="s">
        <v>1959</v>
      </c>
      <c r="G753" s="28" t="s">
        <v>823</v>
      </c>
      <c r="H753" s="28"/>
    </row>
    <row r="754" spans="1:145" x14ac:dyDescent="0.3">
      <c r="A754">
        <f>+A753+1</f>
        <v>746</v>
      </c>
      <c r="B754" s="28" t="s">
        <v>1960</v>
      </c>
      <c r="C754" s="28" t="s">
        <v>45</v>
      </c>
      <c r="D754" s="29" t="s">
        <v>1961</v>
      </c>
      <c r="E754" s="30" t="s">
        <v>59</v>
      </c>
      <c r="F754" s="31">
        <v>41424</v>
      </c>
      <c r="G754" s="28" t="s">
        <v>823</v>
      </c>
      <c r="H754" s="28"/>
    </row>
    <row r="755" spans="1:145" x14ac:dyDescent="0.3">
      <c r="A755">
        <f>+A754+1</f>
        <v>747</v>
      </c>
      <c r="B755" s="28" t="s">
        <v>1962</v>
      </c>
      <c r="C755" s="28" t="s">
        <v>45</v>
      </c>
      <c r="D755" s="29" t="s">
        <v>1963</v>
      </c>
      <c r="E755" s="30" t="s">
        <v>33</v>
      </c>
      <c r="F755" s="31" t="s">
        <v>1964</v>
      </c>
      <c r="G755" s="28" t="s">
        <v>823</v>
      </c>
      <c r="H755" s="28"/>
    </row>
    <row r="756" spans="1:145" x14ac:dyDescent="0.3">
      <c r="A756">
        <f>+A755+1</f>
        <v>748</v>
      </c>
      <c r="B756" s="28" t="s">
        <v>1965</v>
      </c>
      <c r="C756" s="28" t="s">
        <v>1158</v>
      </c>
      <c r="D756" s="29" t="s">
        <v>1966</v>
      </c>
      <c r="E756" s="30" t="s">
        <v>28</v>
      </c>
      <c r="F756" s="31" t="s">
        <v>1967</v>
      </c>
      <c r="G756" s="28" t="s">
        <v>823</v>
      </c>
      <c r="H756" s="28"/>
    </row>
    <row r="757" spans="1:145" x14ac:dyDescent="0.3">
      <c r="A757">
        <f>+A756+1</f>
        <v>749</v>
      </c>
      <c r="B757" s="28" t="s">
        <v>1968</v>
      </c>
      <c r="C757" s="28" t="s">
        <v>31</v>
      </c>
      <c r="D757" s="29" t="s">
        <v>1969</v>
      </c>
      <c r="E757" s="30" t="s">
        <v>22</v>
      </c>
      <c r="F757" s="31" t="s">
        <v>1970</v>
      </c>
      <c r="G757" s="28" t="s">
        <v>823</v>
      </c>
      <c r="H757" s="28"/>
    </row>
    <row r="758" spans="1:145" x14ac:dyDescent="0.3">
      <c r="A758">
        <f>+A757+1</f>
        <v>750</v>
      </c>
      <c r="B758" s="28" t="s">
        <v>1971</v>
      </c>
      <c r="C758" s="28" t="s">
        <v>70</v>
      </c>
      <c r="D758" s="29" t="s">
        <v>1972</v>
      </c>
      <c r="E758" s="30" t="s">
        <v>28</v>
      </c>
      <c r="F758" s="31" t="s">
        <v>1973</v>
      </c>
      <c r="G758" s="28" t="s">
        <v>823</v>
      </c>
      <c r="H758" s="28"/>
    </row>
    <row r="759" spans="1:145" x14ac:dyDescent="0.3">
      <c r="A759">
        <f>+A758+1</f>
        <v>751</v>
      </c>
      <c r="B759" s="28" t="s">
        <v>1974</v>
      </c>
      <c r="C759" s="28" t="s">
        <v>116</v>
      </c>
      <c r="D759" s="29" t="s">
        <v>1975</v>
      </c>
      <c r="E759" s="30" t="s">
        <v>28</v>
      </c>
      <c r="F759" s="31" t="s">
        <v>1976</v>
      </c>
      <c r="G759" s="28" t="s">
        <v>823</v>
      </c>
      <c r="H759" s="28"/>
    </row>
    <row r="760" spans="1:145" x14ac:dyDescent="0.3">
      <c r="A760">
        <f>+A759+1</f>
        <v>752</v>
      </c>
      <c r="B760" s="28" t="s">
        <v>1977</v>
      </c>
      <c r="C760" s="28" t="s">
        <v>45</v>
      </c>
      <c r="D760" s="29" t="s">
        <v>1978</v>
      </c>
      <c r="E760" s="30" t="s">
        <v>54</v>
      </c>
      <c r="F760" s="31" t="s">
        <v>1979</v>
      </c>
      <c r="G760" s="28" t="s">
        <v>823</v>
      </c>
      <c r="H760" s="28"/>
    </row>
    <row r="761" spans="1:145" x14ac:dyDescent="0.3">
      <c r="A761">
        <f>+A760+1</f>
        <v>753</v>
      </c>
      <c r="B761" s="28" t="s">
        <v>1980</v>
      </c>
      <c r="C761" s="28" t="s">
        <v>74</v>
      </c>
      <c r="D761" s="29" t="s">
        <v>1981</v>
      </c>
      <c r="E761" s="30" t="s">
        <v>54</v>
      </c>
      <c r="F761" s="31" t="s">
        <v>1982</v>
      </c>
      <c r="G761" s="28" t="s">
        <v>823</v>
      </c>
      <c r="H761" s="28"/>
    </row>
    <row r="762" spans="1:145" x14ac:dyDescent="0.3">
      <c r="A762">
        <f>+A761+1</f>
        <v>754</v>
      </c>
      <c r="B762" s="28" t="s">
        <v>1983</v>
      </c>
      <c r="C762" s="28" t="s">
        <v>31</v>
      </c>
      <c r="D762" s="29" t="s">
        <v>1984</v>
      </c>
      <c r="E762" s="30" t="s">
        <v>28</v>
      </c>
      <c r="F762" s="31" t="s">
        <v>1985</v>
      </c>
      <c r="G762" s="28" t="s">
        <v>823</v>
      </c>
      <c r="H762" s="28"/>
    </row>
    <row r="763" spans="1:145" x14ac:dyDescent="0.3">
      <c r="A763">
        <f>+A762+1</f>
        <v>755</v>
      </c>
      <c r="B763" s="28" t="s">
        <v>1986</v>
      </c>
      <c r="C763" s="28" t="s">
        <v>1158</v>
      </c>
      <c r="D763" s="29" t="s">
        <v>1987</v>
      </c>
      <c r="E763" s="30" t="s">
        <v>33</v>
      </c>
      <c r="F763" s="31" t="s">
        <v>1988</v>
      </c>
      <c r="G763" s="28" t="s">
        <v>823</v>
      </c>
      <c r="H763" s="28"/>
    </row>
    <row r="764" spans="1:145" x14ac:dyDescent="0.3">
      <c r="A764">
        <f>+A763+1</f>
        <v>756</v>
      </c>
      <c r="B764" s="28" t="s">
        <v>1989</v>
      </c>
      <c r="C764" s="28" t="s">
        <v>316</v>
      </c>
      <c r="D764" s="29" t="s">
        <v>1990</v>
      </c>
      <c r="E764" s="30" t="s">
        <v>28</v>
      </c>
      <c r="F764" s="31" t="s">
        <v>1991</v>
      </c>
      <c r="G764" s="28" t="s">
        <v>823</v>
      </c>
      <c r="H764" s="28"/>
    </row>
    <row r="765" spans="1:145" s="32" customFormat="1" x14ac:dyDescent="0.3">
      <c r="A765">
        <f>+A764+1</f>
        <v>757</v>
      </c>
      <c r="B765" s="28" t="s">
        <v>1992</v>
      </c>
      <c r="C765" s="28" t="s">
        <v>70</v>
      </c>
      <c r="D765" s="29" t="s">
        <v>1993</v>
      </c>
      <c r="E765" s="30" t="s">
        <v>28</v>
      </c>
      <c r="F765" s="31" t="s">
        <v>1994</v>
      </c>
      <c r="G765" s="28" t="s">
        <v>823</v>
      </c>
      <c r="H765" s="28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  <c r="Y765"/>
      <c r="Z765"/>
      <c r="AA765"/>
      <c r="AB765"/>
      <c r="AC765"/>
      <c r="AD765"/>
      <c r="AE765"/>
      <c r="AF765"/>
      <c r="AG765"/>
      <c r="AH765"/>
      <c r="AI765"/>
      <c r="AJ765"/>
      <c r="AK765"/>
      <c r="AL765"/>
      <c r="AM765"/>
      <c r="AN765"/>
      <c r="AO765"/>
      <c r="AP765"/>
      <c r="AQ765"/>
      <c r="AR765"/>
      <c r="AS765"/>
      <c r="AT765"/>
      <c r="AU765"/>
      <c r="AV765"/>
      <c r="AW765"/>
      <c r="AX765"/>
      <c r="AY765"/>
      <c r="AZ765"/>
      <c r="BA765"/>
      <c r="BB765"/>
      <c r="BC765"/>
      <c r="BD765"/>
      <c r="BE765"/>
      <c r="BF765"/>
      <c r="BG765"/>
      <c r="BH765"/>
      <c r="BI765"/>
      <c r="BJ765"/>
      <c r="BK765"/>
      <c r="BL765"/>
      <c r="BM765"/>
      <c r="BN765"/>
      <c r="BO765"/>
      <c r="BP765"/>
      <c r="BQ765"/>
      <c r="BR765"/>
      <c r="BS765"/>
      <c r="BT765"/>
      <c r="BU765"/>
      <c r="BV765"/>
      <c r="BW765"/>
      <c r="BX765"/>
      <c r="BY765"/>
      <c r="BZ765"/>
      <c r="CA765"/>
      <c r="CB765"/>
      <c r="CC765"/>
      <c r="CD765"/>
      <c r="CE765"/>
      <c r="CF765"/>
      <c r="CG765"/>
      <c r="CH765"/>
      <c r="CI765"/>
      <c r="CJ765"/>
      <c r="CK765"/>
      <c r="CL765"/>
      <c r="CM765"/>
      <c r="CN765"/>
      <c r="CO765"/>
      <c r="CP765"/>
      <c r="CQ765"/>
      <c r="CR765"/>
      <c r="CS765"/>
      <c r="CT765"/>
      <c r="CU765"/>
      <c r="CV765"/>
      <c r="CW765"/>
      <c r="CX765"/>
      <c r="CY765"/>
      <c r="CZ765"/>
      <c r="DA765"/>
      <c r="DB765"/>
      <c r="DC765"/>
      <c r="DD765"/>
      <c r="DE765"/>
      <c r="DF765"/>
      <c r="DG765"/>
      <c r="DH765"/>
      <c r="DI765"/>
      <c r="DJ765"/>
      <c r="DK765"/>
      <c r="DL765"/>
      <c r="DM765"/>
      <c r="DN765"/>
      <c r="DO765"/>
      <c r="DP765"/>
      <c r="DQ765"/>
      <c r="DR765"/>
      <c r="DS765"/>
      <c r="DT765"/>
      <c r="DU765"/>
      <c r="DV765"/>
      <c r="DW765"/>
      <c r="DX765"/>
      <c r="DY765"/>
      <c r="DZ765"/>
      <c r="EA765"/>
      <c r="EB765"/>
      <c r="EC765"/>
      <c r="ED765"/>
      <c r="EE765"/>
      <c r="EF765"/>
      <c r="EG765"/>
      <c r="EH765"/>
      <c r="EI765"/>
      <c r="EJ765"/>
      <c r="EK765"/>
      <c r="EL765"/>
      <c r="EM765"/>
      <c r="EN765"/>
      <c r="EO765"/>
    </row>
    <row r="766" spans="1:145" x14ac:dyDescent="0.3">
      <c r="A766">
        <f>+A765+1</f>
        <v>758</v>
      </c>
      <c r="B766" s="28" t="s">
        <v>1995</v>
      </c>
      <c r="C766" s="28" t="s">
        <v>81</v>
      </c>
      <c r="D766" s="29" t="s">
        <v>1996</v>
      </c>
      <c r="E766" s="30" t="s">
        <v>28</v>
      </c>
      <c r="F766" s="31" t="s">
        <v>1997</v>
      </c>
      <c r="G766" s="28" t="s">
        <v>823</v>
      </c>
      <c r="H766" s="28"/>
    </row>
    <row r="767" spans="1:145" x14ac:dyDescent="0.3">
      <c r="A767">
        <f>+A766+1</f>
        <v>759</v>
      </c>
      <c r="B767" s="28" t="s">
        <v>1998</v>
      </c>
      <c r="C767" s="28" t="s">
        <v>52</v>
      </c>
      <c r="D767" s="29" t="s">
        <v>1999</v>
      </c>
      <c r="E767" s="30" t="s">
        <v>28</v>
      </c>
      <c r="F767" s="31" t="s">
        <v>2000</v>
      </c>
      <c r="G767" s="28" t="s">
        <v>823</v>
      </c>
      <c r="H767" s="28"/>
    </row>
    <row r="768" spans="1:145" x14ac:dyDescent="0.3">
      <c r="A768">
        <f>+A767+1</f>
        <v>760</v>
      </c>
      <c r="B768" s="28" t="s">
        <v>2001</v>
      </c>
      <c r="C768" s="28" t="s">
        <v>140</v>
      </c>
      <c r="D768" s="29" t="s">
        <v>2002</v>
      </c>
      <c r="E768" s="30" t="s">
        <v>28</v>
      </c>
      <c r="F768" s="31">
        <v>38954</v>
      </c>
      <c r="G768" s="28" t="s">
        <v>823</v>
      </c>
      <c r="H768" s="28"/>
    </row>
    <row r="769" spans="1:8" x14ac:dyDescent="0.3">
      <c r="A769">
        <f>+A768+1</f>
        <v>761</v>
      </c>
      <c r="B769" s="28" t="s">
        <v>2003</v>
      </c>
      <c r="C769" s="28" t="s">
        <v>140</v>
      </c>
      <c r="D769" s="29" t="s">
        <v>2004</v>
      </c>
      <c r="E769" s="30" t="s">
        <v>28</v>
      </c>
      <c r="F769" s="31" t="s">
        <v>2005</v>
      </c>
      <c r="G769" s="28" t="s">
        <v>823</v>
      </c>
      <c r="H769" s="28"/>
    </row>
    <row r="770" spans="1:8" x14ac:dyDescent="0.3">
      <c r="A770">
        <f>+A769+1</f>
        <v>762</v>
      </c>
      <c r="B770" s="28" t="s">
        <v>2006</v>
      </c>
      <c r="C770" s="28" t="s">
        <v>31</v>
      </c>
      <c r="D770" s="29" t="s">
        <v>2007</v>
      </c>
      <c r="E770" s="30" t="s">
        <v>54</v>
      </c>
      <c r="F770" s="31" t="s">
        <v>2008</v>
      </c>
      <c r="G770" s="28" t="s">
        <v>823</v>
      </c>
      <c r="H770" s="28"/>
    </row>
    <row r="771" spans="1:8" x14ac:dyDescent="0.3">
      <c r="A771">
        <f>+A770+1</f>
        <v>763</v>
      </c>
      <c r="B771" s="28" t="s">
        <v>2009</v>
      </c>
      <c r="C771" s="28" t="s">
        <v>70</v>
      </c>
      <c r="D771" s="29" t="s">
        <v>2010</v>
      </c>
      <c r="E771" s="30" t="s">
        <v>28</v>
      </c>
      <c r="F771" s="31" t="s">
        <v>2011</v>
      </c>
      <c r="G771" s="28" t="s">
        <v>823</v>
      </c>
      <c r="H771" s="28"/>
    </row>
    <row r="772" spans="1:8" x14ac:dyDescent="0.3">
      <c r="A772">
        <f>+A771+1</f>
        <v>764</v>
      </c>
      <c r="B772" s="28" t="s">
        <v>2012</v>
      </c>
      <c r="C772" s="28" t="s">
        <v>156</v>
      </c>
      <c r="D772" s="29" t="s">
        <v>2013</v>
      </c>
      <c r="E772" s="30" t="s">
        <v>28</v>
      </c>
      <c r="F772" s="31" t="s">
        <v>2014</v>
      </c>
      <c r="G772" s="28" t="s">
        <v>823</v>
      </c>
      <c r="H772" s="28"/>
    </row>
    <row r="773" spans="1:8" x14ac:dyDescent="0.3">
      <c r="A773">
        <f>+A772+1</f>
        <v>765</v>
      </c>
      <c r="B773" s="28" t="s">
        <v>2015</v>
      </c>
      <c r="C773" s="28" t="s">
        <v>116</v>
      </c>
      <c r="D773" s="29" t="s">
        <v>2016</v>
      </c>
      <c r="E773" s="30" t="s">
        <v>59</v>
      </c>
      <c r="F773" s="31" t="s">
        <v>2017</v>
      </c>
      <c r="G773" s="28" t="s">
        <v>823</v>
      </c>
      <c r="H773" s="28"/>
    </row>
    <row r="774" spans="1:8" x14ac:dyDescent="0.3">
      <c r="A774">
        <f>+A773+1</f>
        <v>766</v>
      </c>
      <c r="B774" s="28" t="s">
        <v>2018</v>
      </c>
      <c r="C774" s="28" t="s">
        <v>116</v>
      </c>
      <c r="D774" s="29" t="s">
        <v>2019</v>
      </c>
      <c r="E774" s="30" t="s">
        <v>59</v>
      </c>
      <c r="F774" s="31" t="s">
        <v>2020</v>
      </c>
      <c r="G774" s="28" t="s">
        <v>823</v>
      </c>
      <c r="H774" s="28"/>
    </row>
    <row r="775" spans="1:8" x14ac:dyDescent="0.3">
      <c r="A775">
        <f>+A774+1</f>
        <v>767</v>
      </c>
      <c r="B775" s="28" t="s">
        <v>2021</v>
      </c>
      <c r="C775" s="28" t="s">
        <v>116</v>
      </c>
      <c r="D775" s="29" t="s">
        <v>2022</v>
      </c>
      <c r="E775" s="30" t="s">
        <v>22</v>
      </c>
      <c r="F775" s="31" t="s">
        <v>2023</v>
      </c>
      <c r="G775" s="28" t="s">
        <v>823</v>
      </c>
      <c r="H775" s="28"/>
    </row>
    <row r="776" spans="1:8" x14ac:dyDescent="0.3">
      <c r="A776">
        <f>+A775+1</f>
        <v>768</v>
      </c>
      <c r="B776" s="28" t="s">
        <v>2024</v>
      </c>
      <c r="C776" s="28" t="s">
        <v>116</v>
      </c>
      <c r="D776" s="29" t="s">
        <v>2025</v>
      </c>
      <c r="E776" s="30" t="s">
        <v>59</v>
      </c>
      <c r="F776" s="31" t="s">
        <v>2026</v>
      </c>
      <c r="G776" s="28" t="s">
        <v>823</v>
      </c>
      <c r="H776" s="28"/>
    </row>
    <row r="777" spans="1:8" x14ac:dyDescent="0.3">
      <c r="A777">
        <f>+A776+1</f>
        <v>769</v>
      </c>
      <c r="B777" s="28" t="s">
        <v>2027</v>
      </c>
      <c r="C777" s="28" t="s">
        <v>116</v>
      </c>
      <c r="D777" s="29" t="s">
        <v>2028</v>
      </c>
      <c r="E777" s="30" t="s">
        <v>59</v>
      </c>
      <c r="F777" s="31" t="s">
        <v>2029</v>
      </c>
      <c r="G777" s="28" t="s">
        <v>823</v>
      </c>
      <c r="H777" s="28"/>
    </row>
    <row r="778" spans="1:8" x14ac:dyDescent="0.3">
      <c r="A778">
        <f>+A777+1</f>
        <v>770</v>
      </c>
      <c r="B778" s="28" t="s">
        <v>2030</v>
      </c>
      <c r="C778" s="28" t="s">
        <v>116</v>
      </c>
      <c r="D778" s="29" t="s">
        <v>2031</v>
      </c>
      <c r="E778" s="30" t="s">
        <v>59</v>
      </c>
      <c r="F778" s="31">
        <v>38628</v>
      </c>
      <c r="G778" s="28" t="s">
        <v>823</v>
      </c>
      <c r="H778" s="28"/>
    </row>
    <row r="779" spans="1:8" x14ac:dyDescent="0.3">
      <c r="A779">
        <f>+A778+1</f>
        <v>771</v>
      </c>
      <c r="B779" s="28" t="s">
        <v>2032</v>
      </c>
      <c r="C779" s="28" t="s">
        <v>116</v>
      </c>
      <c r="D779" s="29" t="s">
        <v>2033</v>
      </c>
      <c r="E779" s="30" t="s">
        <v>59</v>
      </c>
      <c r="F779" s="31" t="s">
        <v>2034</v>
      </c>
      <c r="G779" s="28" t="s">
        <v>823</v>
      </c>
      <c r="H779" s="28"/>
    </row>
    <row r="780" spans="1:8" x14ac:dyDescent="0.3">
      <c r="A780">
        <f>+A779+1</f>
        <v>772</v>
      </c>
      <c r="B780" s="28" t="s">
        <v>2035</v>
      </c>
      <c r="C780" s="28" t="s">
        <v>953</v>
      </c>
      <c r="D780" s="29" t="s">
        <v>2036</v>
      </c>
      <c r="E780" s="30" t="s">
        <v>59</v>
      </c>
      <c r="F780" s="31" t="s">
        <v>2037</v>
      </c>
      <c r="G780" s="28" t="s">
        <v>823</v>
      </c>
      <c r="H780" s="28"/>
    </row>
    <row r="781" spans="1:8" x14ac:dyDescent="0.3">
      <c r="A781">
        <f>+A780+1</f>
        <v>773</v>
      </c>
      <c r="B781" s="28" t="s">
        <v>2038</v>
      </c>
      <c r="C781" s="28" t="s">
        <v>52</v>
      </c>
      <c r="D781" s="29" t="s">
        <v>2039</v>
      </c>
      <c r="E781" s="30" t="s">
        <v>28</v>
      </c>
      <c r="F781" s="31" t="s">
        <v>2040</v>
      </c>
      <c r="G781" s="28" t="s">
        <v>823</v>
      </c>
      <c r="H781" s="28"/>
    </row>
    <row r="782" spans="1:8" x14ac:dyDescent="0.3">
      <c r="A782">
        <f>+A781+1</f>
        <v>774</v>
      </c>
      <c r="B782" s="28" t="s">
        <v>2041</v>
      </c>
      <c r="C782" s="28" t="s">
        <v>953</v>
      </c>
      <c r="D782" s="29" t="s">
        <v>2042</v>
      </c>
      <c r="E782" s="30" t="s">
        <v>28</v>
      </c>
      <c r="F782" s="31" t="s">
        <v>2043</v>
      </c>
      <c r="G782" s="28" t="s">
        <v>823</v>
      </c>
      <c r="H782" s="28"/>
    </row>
    <row r="783" spans="1:8" x14ac:dyDescent="0.3">
      <c r="A783">
        <f>+A782+1</f>
        <v>775</v>
      </c>
      <c r="B783" s="28" t="s">
        <v>2044</v>
      </c>
      <c r="C783" s="28" t="s">
        <v>265</v>
      </c>
      <c r="D783" s="29" t="s">
        <v>2045</v>
      </c>
      <c r="E783" s="30" t="s">
        <v>28</v>
      </c>
      <c r="F783" s="31" t="s">
        <v>2046</v>
      </c>
      <c r="G783" s="28" t="s">
        <v>823</v>
      </c>
      <c r="H783" s="28"/>
    </row>
    <row r="784" spans="1:8" x14ac:dyDescent="0.3">
      <c r="A784">
        <f>+A783+1</f>
        <v>776</v>
      </c>
      <c r="B784" s="28" t="s">
        <v>2047</v>
      </c>
      <c r="C784" s="28" t="s">
        <v>874</v>
      </c>
      <c r="D784" s="29" t="s">
        <v>2048</v>
      </c>
      <c r="E784" s="30" t="s">
        <v>421</v>
      </c>
      <c r="F784" s="31" t="s">
        <v>2049</v>
      </c>
      <c r="G784" s="28" t="s">
        <v>823</v>
      </c>
      <c r="H784" s="28"/>
    </row>
    <row r="785" spans="1:145" x14ac:dyDescent="0.3">
      <c r="A785">
        <f>+A784+1</f>
        <v>777</v>
      </c>
      <c r="B785" s="28" t="s">
        <v>2050</v>
      </c>
      <c r="C785" s="28" t="s">
        <v>874</v>
      </c>
      <c r="D785" s="29" t="s">
        <v>2051</v>
      </c>
      <c r="E785" s="30" t="s">
        <v>33</v>
      </c>
      <c r="F785" s="31" t="s">
        <v>2052</v>
      </c>
      <c r="G785" s="28" t="s">
        <v>823</v>
      </c>
      <c r="H785" s="28"/>
    </row>
    <row r="786" spans="1:145" x14ac:dyDescent="0.3">
      <c r="A786">
        <f>+A785+1</f>
        <v>778</v>
      </c>
      <c r="B786" s="28" t="s">
        <v>2053</v>
      </c>
      <c r="C786" s="28" t="s">
        <v>62</v>
      </c>
      <c r="D786" s="29" t="s">
        <v>2054</v>
      </c>
      <c r="E786" s="30" t="s">
        <v>22</v>
      </c>
      <c r="F786" s="31" t="s">
        <v>2055</v>
      </c>
      <c r="G786" s="28" t="s">
        <v>823</v>
      </c>
      <c r="H786" s="28"/>
    </row>
    <row r="787" spans="1:145" x14ac:dyDescent="0.3">
      <c r="A787">
        <f>+A786+1</f>
        <v>779</v>
      </c>
      <c r="B787" s="28" t="s">
        <v>2056</v>
      </c>
      <c r="C787" s="28" t="s">
        <v>316</v>
      </c>
      <c r="D787" s="29" t="s">
        <v>2057</v>
      </c>
      <c r="E787" s="30" t="s">
        <v>28</v>
      </c>
      <c r="F787" s="31">
        <v>39217</v>
      </c>
      <c r="G787" s="28" t="s">
        <v>823</v>
      </c>
      <c r="H787" s="28"/>
    </row>
    <row r="788" spans="1:145" x14ac:dyDescent="0.3">
      <c r="A788">
        <f>+A787+1</f>
        <v>780</v>
      </c>
      <c r="B788" s="28" t="s">
        <v>2058</v>
      </c>
      <c r="C788" s="28" t="s">
        <v>52</v>
      </c>
      <c r="D788" s="29" t="s">
        <v>2059</v>
      </c>
      <c r="E788" s="30" t="s">
        <v>54</v>
      </c>
      <c r="F788" s="31" t="s">
        <v>2060</v>
      </c>
      <c r="G788" s="28" t="s">
        <v>823</v>
      </c>
      <c r="H788" s="28"/>
    </row>
    <row r="789" spans="1:145" x14ac:dyDescent="0.3">
      <c r="A789">
        <f>+A788+1</f>
        <v>781</v>
      </c>
      <c r="B789" s="28" t="s">
        <v>2061</v>
      </c>
      <c r="C789" s="28" t="s">
        <v>316</v>
      </c>
      <c r="D789" s="29" t="s">
        <v>2062</v>
      </c>
      <c r="E789" s="30" t="s">
        <v>28</v>
      </c>
      <c r="F789" s="31">
        <v>24449</v>
      </c>
      <c r="G789" s="28" t="s">
        <v>823</v>
      </c>
      <c r="H789" s="28"/>
    </row>
    <row r="790" spans="1:145" x14ac:dyDescent="0.3">
      <c r="A790">
        <f>+A789+1</f>
        <v>782</v>
      </c>
      <c r="B790" s="28" t="s">
        <v>2063</v>
      </c>
      <c r="C790" s="28" t="s">
        <v>456</v>
      </c>
      <c r="D790" s="29" t="s">
        <v>2064</v>
      </c>
      <c r="E790" s="30" t="s">
        <v>28</v>
      </c>
      <c r="F790" s="31" t="s">
        <v>2065</v>
      </c>
      <c r="G790" s="28" t="s">
        <v>823</v>
      </c>
      <c r="H790" s="28"/>
    </row>
    <row r="791" spans="1:145" x14ac:dyDescent="0.3">
      <c r="A791">
        <f>+A790+1</f>
        <v>783</v>
      </c>
      <c r="B791" s="28" t="s">
        <v>2066</v>
      </c>
      <c r="C791" s="28" t="s">
        <v>62</v>
      </c>
      <c r="D791" s="29" t="s">
        <v>2067</v>
      </c>
      <c r="E791" s="30" t="s">
        <v>33</v>
      </c>
      <c r="F791" s="31" t="s">
        <v>2068</v>
      </c>
      <c r="G791" s="28" t="s">
        <v>823</v>
      </c>
      <c r="H791" s="28"/>
    </row>
    <row r="792" spans="1:145" x14ac:dyDescent="0.3">
      <c r="A792">
        <f>+A791+1</f>
        <v>784</v>
      </c>
      <c r="B792" s="28" t="s">
        <v>2069</v>
      </c>
      <c r="C792" s="28" t="s">
        <v>62</v>
      </c>
      <c r="D792" s="29" t="s">
        <v>2070</v>
      </c>
      <c r="E792" s="30" t="s">
        <v>33</v>
      </c>
      <c r="F792" s="31">
        <v>26050</v>
      </c>
      <c r="G792" s="28" t="s">
        <v>823</v>
      </c>
      <c r="H792" s="28"/>
    </row>
    <row r="793" spans="1:145" x14ac:dyDescent="0.3">
      <c r="A793">
        <f>+A792+1</f>
        <v>785</v>
      </c>
      <c r="B793" s="28" t="s">
        <v>2071</v>
      </c>
      <c r="C793" s="28" t="s">
        <v>70</v>
      </c>
      <c r="D793" s="29" t="s">
        <v>2072</v>
      </c>
      <c r="E793" s="30" t="s">
        <v>59</v>
      </c>
      <c r="F793" s="31" t="s">
        <v>2073</v>
      </c>
      <c r="G793" s="28" t="s">
        <v>823</v>
      </c>
      <c r="H793" s="28"/>
      <c r="N793" s="32"/>
      <c r="O793" s="32"/>
      <c r="P793" s="32"/>
      <c r="Q793" s="32"/>
      <c r="R793" s="32"/>
      <c r="S793" s="32"/>
      <c r="T793" s="32"/>
      <c r="U793" s="32"/>
      <c r="V793" s="32"/>
      <c r="W793" s="32"/>
      <c r="X793" s="32"/>
      <c r="Y793" s="32"/>
      <c r="Z793" s="32"/>
      <c r="AA793" s="32"/>
      <c r="AB793" s="32"/>
      <c r="AC793" s="32"/>
      <c r="AD793" s="32"/>
      <c r="AE793" s="32"/>
      <c r="AF793" s="32"/>
      <c r="AG793" s="32"/>
      <c r="AH793" s="32"/>
      <c r="AI793" s="32"/>
      <c r="AJ793" s="32"/>
      <c r="AK793" s="32"/>
      <c r="AL793" s="32"/>
      <c r="AM793" s="32"/>
      <c r="AN793" s="32"/>
      <c r="AO793" s="32"/>
      <c r="AP793" s="32"/>
      <c r="AQ793" s="32"/>
      <c r="AR793" s="32"/>
      <c r="AS793" s="32"/>
      <c r="AT793" s="32"/>
      <c r="AU793" s="32"/>
      <c r="AV793" s="32"/>
      <c r="AW793" s="32"/>
      <c r="AX793" s="32"/>
      <c r="AY793" s="32"/>
      <c r="AZ793" s="32"/>
      <c r="BA793" s="32"/>
      <c r="BB793" s="32"/>
      <c r="BC793" s="32"/>
      <c r="BD793" s="32"/>
      <c r="BE793" s="32"/>
      <c r="BF793" s="32"/>
      <c r="BG793" s="32"/>
      <c r="BH793" s="32"/>
      <c r="BI793" s="32"/>
      <c r="BJ793" s="32"/>
      <c r="BK793" s="32"/>
      <c r="BL793" s="32"/>
      <c r="BM793" s="32"/>
      <c r="BN793" s="32"/>
      <c r="BO793" s="32"/>
      <c r="BP793" s="32"/>
      <c r="BQ793" s="32"/>
      <c r="BR793" s="32"/>
      <c r="BS793" s="32"/>
      <c r="BT793" s="32"/>
      <c r="BU793" s="32"/>
      <c r="BV793" s="32"/>
      <c r="BW793" s="32"/>
      <c r="BX793" s="32"/>
      <c r="BY793" s="32"/>
      <c r="BZ793" s="32"/>
      <c r="CA793" s="32"/>
      <c r="CB793" s="32"/>
      <c r="CC793" s="32"/>
      <c r="CD793" s="32"/>
      <c r="CE793" s="32"/>
      <c r="CF793" s="32"/>
      <c r="CG793" s="32"/>
      <c r="CH793" s="32"/>
      <c r="CI793" s="32"/>
      <c r="CJ793" s="32"/>
      <c r="CK793" s="32"/>
      <c r="CL793" s="32"/>
      <c r="CM793" s="32"/>
      <c r="CN793" s="32"/>
      <c r="CO793" s="32"/>
      <c r="CP793" s="32"/>
      <c r="CQ793" s="32"/>
      <c r="CR793" s="32"/>
      <c r="CS793" s="32"/>
      <c r="CT793" s="32"/>
      <c r="CU793" s="32"/>
      <c r="CV793" s="32"/>
      <c r="CW793" s="32"/>
      <c r="CX793" s="32"/>
      <c r="CY793" s="32"/>
      <c r="CZ793" s="32"/>
      <c r="DA793" s="32"/>
      <c r="DB793" s="32"/>
      <c r="DC793" s="32"/>
      <c r="DD793" s="32"/>
      <c r="DE793" s="32"/>
      <c r="DF793" s="32"/>
      <c r="DG793" s="32"/>
      <c r="DH793" s="32"/>
      <c r="DI793" s="32"/>
      <c r="DJ793" s="32"/>
      <c r="DK793" s="32"/>
      <c r="DL793" s="32"/>
      <c r="DM793" s="32"/>
      <c r="DN793" s="32"/>
      <c r="DO793" s="32"/>
      <c r="DP793" s="32"/>
      <c r="DQ793" s="32"/>
      <c r="DR793" s="32"/>
      <c r="DS793" s="32"/>
      <c r="DT793" s="32"/>
      <c r="DU793" s="32"/>
      <c r="DV793" s="32"/>
      <c r="DW793" s="32"/>
      <c r="DX793" s="32"/>
      <c r="DY793" s="32"/>
      <c r="DZ793" s="32"/>
      <c r="EA793" s="32"/>
      <c r="EB793" s="32"/>
      <c r="EC793" s="32"/>
      <c r="ED793" s="32"/>
      <c r="EE793" s="32"/>
      <c r="EF793" s="32"/>
      <c r="EG793" s="32"/>
      <c r="EH793" s="32"/>
      <c r="EI793" s="32"/>
      <c r="EJ793" s="32"/>
      <c r="EK793" s="32"/>
      <c r="EL793" s="32"/>
      <c r="EM793" s="32"/>
      <c r="EN793" s="32"/>
      <c r="EO793" s="32"/>
    </row>
    <row r="794" spans="1:145" x14ac:dyDescent="0.3">
      <c r="A794">
        <f>+A793+1</f>
        <v>786</v>
      </c>
      <c r="B794" s="28" t="s">
        <v>2074</v>
      </c>
      <c r="C794" s="28" t="s">
        <v>62</v>
      </c>
      <c r="D794" s="29" t="s">
        <v>2075</v>
      </c>
      <c r="E794" s="30" t="s">
        <v>59</v>
      </c>
      <c r="F794" s="31" t="s">
        <v>2076</v>
      </c>
      <c r="G794" s="28" t="s">
        <v>823</v>
      </c>
      <c r="H794" s="28"/>
    </row>
    <row r="795" spans="1:145" x14ac:dyDescent="0.3">
      <c r="A795">
        <f>+A794+1</f>
        <v>787</v>
      </c>
      <c r="B795" s="28" t="s">
        <v>2077</v>
      </c>
      <c r="C795" s="28" t="s">
        <v>845</v>
      </c>
      <c r="D795" s="29" t="s">
        <v>2078</v>
      </c>
      <c r="E795" s="30" t="s">
        <v>22</v>
      </c>
      <c r="F795" s="31" t="s">
        <v>2079</v>
      </c>
      <c r="G795" s="28" t="s">
        <v>823</v>
      </c>
      <c r="H795" s="28"/>
    </row>
    <row r="796" spans="1:145" x14ac:dyDescent="0.3">
      <c r="A796">
        <f>+A795+1</f>
        <v>788</v>
      </c>
      <c r="B796" s="28" t="s">
        <v>2080</v>
      </c>
      <c r="C796" s="28" t="s">
        <v>435</v>
      </c>
      <c r="D796" s="29" t="s">
        <v>2081</v>
      </c>
      <c r="E796" s="30" t="s">
        <v>54</v>
      </c>
      <c r="F796" s="31" t="s">
        <v>2082</v>
      </c>
      <c r="G796" s="28" t="s">
        <v>823</v>
      </c>
      <c r="H796" s="28"/>
    </row>
    <row r="797" spans="1:145" x14ac:dyDescent="0.3">
      <c r="A797">
        <f>+A796+1</f>
        <v>789</v>
      </c>
      <c r="B797" s="28" t="s">
        <v>2083</v>
      </c>
      <c r="C797" s="28" t="s">
        <v>1389</v>
      </c>
      <c r="D797" s="29" t="s">
        <v>2084</v>
      </c>
      <c r="E797" s="30" t="s">
        <v>59</v>
      </c>
      <c r="F797" s="31" t="s">
        <v>2085</v>
      </c>
      <c r="G797" s="28" t="s">
        <v>823</v>
      </c>
      <c r="H797" s="28"/>
    </row>
    <row r="798" spans="1:145" x14ac:dyDescent="0.3">
      <c r="A798">
        <f>+A797+1</f>
        <v>790</v>
      </c>
      <c r="B798" s="28" t="s">
        <v>2086</v>
      </c>
      <c r="C798" s="28" t="s">
        <v>74</v>
      </c>
      <c r="D798" s="29" t="s">
        <v>2087</v>
      </c>
      <c r="E798" s="30" t="s">
        <v>33</v>
      </c>
      <c r="F798" s="31" t="s">
        <v>2088</v>
      </c>
      <c r="G798" s="28" t="s">
        <v>823</v>
      </c>
      <c r="H798" s="28"/>
    </row>
    <row r="799" spans="1:145" x14ac:dyDescent="0.3">
      <c r="A799">
        <f>+A798+1</f>
        <v>791</v>
      </c>
      <c r="B799" s="28" t="s">
        <v>2089</v>
      </c>
      <c r="C799" s="28" t="s">
        <v>435</v>
      </c>
      <c r="D799" s="29" t="s">
        <v>2090</v>
      </c>
      <c r="E799" s="30" t="s">
        <v>28</v>
      </c>
      <c r="F799" s="31" t="s">
        <v>2091</v>
      </c>
      <c r="G799" s="28" t="s">
        <v>823</v>
      </c>
      <c r="H799" s="28"/>
    </row>
    <row r="800" spans="1:145" x14ac:dyDescent="0.3">
      <c r="A800">
        <f>+A799+1</f>
        <v>792</v>
      </c>
      <c r="B800" s="28" t="s">
        <v>2092</v>
      </c>
      <c r="C800" s="28" t="s">
        <v>953</v>
      </c>
      <c r="D800" s="29" t="s">
        <v>2093</v>
      </c>
      <c r="E800" s="30" t="s">
        <v>28</v>
      </c>
      <c r="F800" s="31" t="s">
        <v>2094</v>
      </c>
      <c r="G800" s="28" t="s">
        <v>823</v>
      </c>
      <c r="H800" s="28"/>
    </row>
    <row r="801" spans="1:8" x14ac:dyDescent="0.3">
      <c r="A801">
        <f>+A800+1</f>
        <v>793</v>
      </c>
      <c r="B801" s="28" t="s">
        <v>2095</v>
      </c>
      <c r="C801" s="28" t="s">
        <v>62</v>
      </c>
      <c r="D801" s="29" t="s">
        <v>2096</v>
      </c>
      <c r="E801" s="30" t="s">
        <v>54</v>
      </c>
      <c r="F801" s="31" t="s">
        <v>2097</v>
      </c>
      <c r="G801" s="28" t="s">
        <v>823</v>
      </c>
      <c r="H801" s="28"/>
    </row>
    <row r="802" spans="1:8" x14ac:dyDescent="0.3">
      <c r="A802">
        <f>+A801+1</f>
        <v>794</v>
      </c>
      <c r="B802" s="28" t="s">
        <v>2098</v>
      </c>
      <c r="C802" s="28" t="s">
        <v>265</v>
      </c>
      <c r="D802" s="29" t="s">
        <v>2099</v>
      </c>
      <c r="E802" s="30" t="s">
        <v>54</v>
      </c>
      <c r="F802" s="31" t="s">
        <v>2100</v>
      </c>
      <c r="G802" s="28" t="s">
        <v>823</v>
      </c>
      <c r="H802" s="28"/>
    </row>
    <row r="803" spans="1:8" x14ac:dyDescent="0.3">
      <c r="A803">
        <f>+A802+1</f>
        <v>795</v>
      </c>
      <c r="B803" s="28" t="s">
        <v>2101</v>
      </c>
      <c r="C803" s="28" t="s">
        <v>953</v>
      </c>
      <c r="D803" s="29" t="s">
        <v>2102</v>
      </c>
      <c r="E803" s="30" t="s">
        <v>28</v>
      </c>
      <c r="F803" s="31" t="s">
        <v>2103</v>
      </c>
      <c r="G803" s="28" t="s">
        <v>823</v>
      </c>
      <c r="H803" s="28"/>
    </row>
    <row r="804" spans="1:8" x14ac:dyDescent="0.3">
      <c r="A804">
        <f>+A803+1</f>
        <v>796</v>
      </c>
      <c r="B804" s="28" t="s">
        <v>2104</v>
      </c>
      <c r="C804" s="28" t="s">
        <v>81</v>
      </c>
      <c r="D804" s="29" t="s">
        <v>2105</v>
      </c>
      <c r="E804" s="30" t="s">
        <v>54</v>
      </c>
      <c r="F804" s="31">
        <v>38300</v>
      </c>
      <c r="G804" s="28" t="s">
        <v>823</v>
      </c>
      <c r="H804" s="28"/>
    </row>
    <row r="805" spans="1:8" x14ac:dyDescent="0.3">
      <c r="A805">
        <f>+A804+1</f>
        <v>797</v>
      </c>
      <c r="B805" s="28" t="s">
        <v>2106</v>
      </c>
      <c r="C805" s="28" t="s">
        <v>456</v>
      </c>
      <c r="D805" s="29" t="s">
        <v>2107</v>
      </c>
      <c r="E805" s="30" t="s">
        <v>59</v>
      </c>
      <c r="F805" s="31">
        <v>15580</v>
      </c>
      <c r="G805" s="28" t="s">
        <v>823</v>
      </c>
      <c r="H805" s="28"/>
    </row>
    <row r="806" spans="1:8" x14ac:dyDescent="0.3">
      <c r="A806">
        <f>+A805+1</f>
        <v>798</v>
      </c>
      <c r="B806" s="28" t="s">
        <v>2108</v>
      </c>
      <c r="C806" s="28" t="s">
        <v>1389</v>
      </c>
      <c r="D806" s="29" t="s">
        <v>2109</v>
      </c>
      <c r="E806" s="30" t="s">
        <v>28</v>
      </c>
      <c r="F806" s="31" t="s">
        <v>2110</v>
      </c>
      <c r="G806" s="28" t="s">
        <v>823</v>
      </c>
      <c r="H806" s="28"/>
    </row>
    <row r="807" spans="1:8" x14ac:dyDescent="0.3">
      <c r="A807">
        <f>+A806+1</f>
        <v>799</v>
      </c>
      <c r="B807" s="28" t="s">
        <v>2111</v>
      </c>
      <c r="C807" s="28" t="s">
        <v>31</v>
      </c>
      <c r="D807" s="29" t="s">
        <v>2112</v>
      </c>
      <c r="E807" s="30" t="s">
        <v>33</v>
      </c>
      <c r="F807" s="31">
        <v>19879</v>
      </c>
      <c r="G807" s="28" t="s">
        <v>823</v>
      </c>
      <c r="H807" s="28"/>
    </row>
    <row r="808" spans="1:8" x14ac:dyDescent="0.3">
      <c r="A808">
        <f>+A807+1</f>
        <v>800</v>
      </c>
      <c r="B808" s="28" t="s">
        <v>2113</v>
      </c>
      <c r="C808" s="28" t="s">
        <v>31</v>
      </c>
      <c r="D808" s="29" t="s">
        <v>2114</v>
      </c>
      <c r="E808" s="30" t="s">
        <v>54</v>
      </c>
      <c r="F808" s="31" t="s">
        <v>2115</v>
      </c>
      <c r="G808" s="28" t="s">
        <v>823</v>
      </c>
      <c r="H808" s="28"/>
    </row>
    <row r="809" spans="1:8" x14ac:dyDescent="0.3">
      <c r="A809">
        <f>+A808+1</f>
        <v>801</v>
      </c>
      <c r="B809" s="28" t="s">
        <v>2116</v>
      </c>
      <c r="C809" s="28" t="s">
        <v>81</v>
      </c>
      <c r="D809" s="29" t="s">
        <v>2117</v>
      </c>
      <c r="E809" s="30" t="s">
        <v>59</v>
      </c>
      <c r="F809" s="31" t="s">
        <v>2118</v>
      </c>
      <c r="G809" s="28" t="s">
        <v>823</v>
      </c>
      <c r="H809" s="28"/>
    </row>
    <row r="810" spans="1:8" x14ac:dyDescent="0.3">
      <c r="A810">
        <f>+A809+1</f>
        <v>802</v>
      </c>
      <c r="B810" s="28" t="s">
        <v>2119</v>
      </c>
      <c r="C810" s="28" t="s">
        <v>81</v>
      </c>
      <c r="D810" s="29" t="s">
        <v>2120</v>
      </c>
      <c r="E810" s="30" t="s">
        <v>28</v>
      </c>
      <c r="F810" s="31">
        <v>10936</v>
      </c>
      <c r="G810" s="28" t="s">
        <v>823</v>
      </c>
      <c r="H810" s="28"/>
    </row>
    <row r="811" spans="1:8" x14ac:dyDescent="0.3">
      <c r="A811">
        <f>+A810+1</f>
        <v>803</v>
      </c>
      <c r="B811" s="28" t="s">
        <v>2121</v>
      </c>
      <c r="C811" s="28" t="s">
        <v>74</v>
      </c>
      <c r="D811" s="29" t="s">
        <v>2122</v>
      </c>
      <c r="E811" s="30" t="s">
        <v>59</v>
      </c>
      <c r="F811" s="31" t="s">
        <v>2123</v>
      </c>
      <c r="G811" s="28" t="s">
        <v>823</v>
      </c>
      <c r="H811" s="28"/>
    </row>
    <row r="812" spans="1:8" x14ac:dyDescent="0.3">
      <c r="A812">
        <f>+A811+1</f>
        <v>804</v>
      </c>
      <c r="B812" s="28" t="s">
        <v>2124</v>
      </c>
      <c r="C812" s="28" t="s">
        <v>31</v>
      </c>
      <c r="D812" s="29" t="s">
        <v>2125</v>
      </c>
      <c r="E812" s="30" t="s">
        <v>33</v>
      </c>
      <c r="F812" s="31" t="s">
        <v>2126</v>
      </c>
      <c r="G812" s="28" t="s">
        <v>823</v>
      </c>
      <c r="H812" s="28"/>
    </row>
    <row r="813" spans="1:8" x14ac:dyDescent="0.3">
      <c r="A813">
        <f>+A812+1</f>
        <v>805</v>
      </c>
      <c r="B813" s="28" t="s">
        <v>2127</v>
      </c>
      <c r="C813" s="28" t="s">
        <v>316</v>
      </c>
      <c r="D813" s="29" t="s">
        <v>2128</v>
      </c>
      <c r="E813" s="30" t="s">
        <v>59</v>
      </c>
      <c r="F813" s="31" t="s">
        <v>2129</v>
      </c>
      <c r="G813" s="28" t="s">
        <v>823</v>
      </c>
      <c r="H813" s="28"/>
    </row>
    <row r="814" spans="1:8" x14ac:dyDescent="0.3">
      <c r="A814">
        <f>+A813+1</f>
        <v>806</v>
      </c>
      <c r="B814" s="28" t="s">
        <v>2130</v>
      </c>
      <c r="C814" s="28" t="s">
        <v>316</v>
      </c>
      <c r="D814" s="29" t="s">
        <v>2131</v>
      </c>
      <c r="E814" s="30" t="s">
        <v>59</v>
      </c>
      <c r="F814" s="31" t="s">
        <v>2132</v>
      </c>
      <c r="G814" s="28" t="s">
        <v>823</v>
      </c>
      <c r="H814" s="28"/>
    </row>
    <row r="815" spans="1:8" x14ac:dyDescent="0.3">
      <c r="A815">
        <f>+A814+1</f>
        <v>807</v>
      </c>
      <c r="B815" s="28" t="s">
        <v>2133</v>
      </c>
      <c r="C815" s="28" t="s">
        <v>316</v>
      </c>
      <c r="D815" s="29" t="s">
        <v>2134</v>
      </c>
      <c r="E815" s="30" t="s">
        <v>59</v>
      </c>
      <c r="F815" s="31" t="s">
        <v>2135</v>
      </c>
      <c r="G815" s="28" t="s">
        <v>823</v>
      </c>
      <c r="H815" s="28"/>
    </row>
    <row r="816" spans="1:8" x14ac:dyDescent="0.3">
      <c r="A816">
        <f>+A815+1</f>
        <v>808</v>
      </c>
      <c r="B816" s="28" t="s">
        <v>2136</v>
      </c>
      <c r="C816" s="28" t="s">
        <v>20</v>
      </c>
      <c r="D816" s="29" t="s">
        <v>2137</v>
      </c>
      <c r="E816" s="30" t="s">
        <v>33</v>
      </c>
      <c r="F816" s="31" t="s">
        <v>2138</v>
      </c>
      <c r="G816" s="28" t="s">
        <v>823</v>
      </c>
      <c r="H816" s="28"/>
    </row>
    <row r="817" spans="1:8" x14ac:dyDescent="0.3">
      <c r="A817">
        <f>+A816+1</f>
        <v>809</v>
      </c>
      <c r="B817" s="28" t="s">
        <v>2139</v>
      </c>
      <c r="C817" s="28" t="s">
        <v>31</v>
      </c>
      <c r="D817" s="29" t="s">
        <v>2140</v>
      </c>
      <c r="E817" s="30" t="s">
        <v>28</v>
      </c>
      <c r="F817" s="31">
        <v>39152</v>
      </c>
      <c r="G817" s="28" t="s">
        <v>823</v>
      </c>
      <c r="H817" s="28"/>
    </row>
    <row r="818" spans="1:8" x14ac:dyDescent="0.3">
      <c r="A818">
        <f>+A817+1</f>
        <v>810</v>
      </c>
      <c r="B818" s="28" t="s">
        <v>2141</v>
      </c>
      <c r="C818" s="28" t="s">
        <v>265</v>
      </c>
      <c r="D818" s="29" t="s">
        <v>2142</v>
      </c>
      <c r="E818" s="30" t="s">
        <v>28</v>
      </c>
      <c r="F818" s="31" t="s">
        <v>2143</v>
      </c>
      <c r="G818" s="28" t="s">
        <v>823</v>
      </c>
      <c r="H818" s="28"/>
    </row>
    <row r="819" spans="1:8" x14ac:dyDescent="0.3">
      <c r="A819">
        <f>+A818+1</f>
        <v>811</v>
      </c>
      <c r="B819" s="28" t="s">
        <v>2144</v>
      </c>
      <c r="C819" s="28" t="s">
        <v>81</v>
      </c>
      <c r="D819" s="29" t="s">
        <v>2145</v>
      </c>
      <c r="E819" s="30" t="s">
        <v>33</v>
      </c>
      <c r="F819" s="31" t="s">
        <v>2146</v>
      </c>
      <c r="G819" s="28" t="s">
        <v>823</v>
      </c>
      <c r="H819" s="28"/>
    </row>
    <row r="820" spans="1:8" x14ac:dyDescent="0.3">
      <c r="A820">
        <f>+A819+1</f>
        <v>812</v>
      </c>
      <c r="B820" s="28" t="s">
        <v>2147</v>
      </c>
      <c r="C820" s="28" t="s">
        <v>81</v>
      </c>
      <c r="D820" s="29" t="s">
        <v>2148</v>
      </c>
      <c r="E820" s="30" t="s">
        <v>59</v>
      </c>
      <c r="F820" s="31" t="s">
        <v>2149</v>
      </c>
      <c r="G820" s="28" t="s">
        <v>823</v>
      </c>
      <c r="H820" s="28"/>
    </row>
    <row r="821" spans="1:8" x14ac:dyDescent="0.3">
      <c r="A821">
        <f>+A820+1</f>
        <v>813</v>
      </c>
      <c r="B821" s="28" t="s">
        <v>2150</v>
      </c>
      <c r="C821" s="28" t="s">
        <v>31</v>
      </c>
      <c r="D821" s="29" t="s">
        <v>2151</v>
      </c>
      <c r="E821" s="30" t="s">
        <v>799</v>
      </c>
      <c r="F821" s="31" t="s">
        <v>2152</v>
      </c>
      <c r="G821" s="28" t="s">
        <v>823</v>
      </c>
      <c r="H821" s="28"/>
    </row>
    <row r="822" spans="1:8" x14ac:dyDescent="0.3">
      <c r="A822">
        <f>+A821+1</f>
        <v>814</v>
      </c>
      <c r="B822" s="28" t="s">
        <v>2153</v>
      </c>
      <c r="C822" s="28" t="s">
        <v>456</v>
      </c>
      <c r="D822" s="29" t="s">
        <v>2154</v>
      </c>
      <c r="E822" s="30" t="s">
        <v>799</v>
      </c>
      <c r="F822" s="31" t="s">
        <v>2155</v>
      </c>
      <c r="G822" s="28" t="s">
        <v>823</v>
      </c>
      <c r="H822" s="28"/>
    </row>
    <row r="823" spans="1:8" x14ac:dyDescent="0.3">
      <c r="A823">
        <f>+A822+1</f>
        <v>815</v>
      </c>
      <c r="B823" s="28" t="s">
        <v>2156</v>
      </c>
      <c r="C823" s="28" t="s">
        <v>74</v>
      </c>
      <c r="D823" s="29" t="s">
        <v>2157</v>
      </c>
      <c r="E823" s="30" t="s">
        <v>22</v>
      </c>
      <c r="F823" s="31" t="s">
        <v>2158</v>
      </c>
      <c r="G823" s="28" t="s">
        <v>823</v>
      </c>
      <c r="H823" s="28"/>
    </row>
    <row r="824" spans="1:8" x14ac:dyDescent="0.3">
      <c r="A824">
        <f>+A823+1</f>
        <v>816</v>
      </c>
      <c r="B824" s="28" t="s">
        <v>2159</v>
      </c>
      <c r="C824" s="28" t="s">
        <v>74</v>
      </c>
      <c r="D824" s="29" t="s">
        <v>2160</v>
      </c>
      <c r="E824" s="30" t="s">
        <v>54</v>
      </c>
      <c r="F824" s="31" t="s">
        <v>2161</v>
      </c>
      <c r="G824" s="28" t="s">
        <v>823</v>
      </c>
      <c r="H824" s="28"/>
    </row>
    <row r="825" spans="1:8" x14ac:dyDescent="0.3">
      <c r="A825">
        <f>+A824+1</f>
        <v>817</v>
      </c>
      <c r="B825" s="28" t="s">
        <v>2162</v>
      </c>
      <c r="C825" s="28" t="s">
        <v>74</v>
      </c>
      <c r="D825" s="29" t="s">
        <v>2163</v>
      </c>
      <c r="E825" s="30" t="s">
        <v>54</v>
      </c>
      <c r="F825" s="31" t="s">
        <v>2164</v>
      </c>
      <c r="G825" s="28" t="s">
        <v>823</v>
      </c>
      <c r="H825" s="28"/>
    </row>
    <row r="826" spans="1:8" x14ac:dyDescent="0.3">
      <c r="A826">
        <f>+A825+1</f>
        <v>818</v>
      </c>
      <c r="B826" s="28" t="s">
        <v>2165</v>
      </c>
      <c r="C826" s="28" t="s">
        <v>74</v>
      </c>
      <c r="D826" s="29" t="s">
        <v>2166</v>
      </c>
      <c r="E826" s="30" t="s">
        <v>54</v>
      </c>
      <c r="F826" s="31" t="s">
        <v>2167</v>
      </c>
      <c r="G826" s="28" t="s">
        <v>823</v>
      </c>
      <c r="H826" s="28"/>
    </row>
    <row r="827" spans="1:8" x14ac:dyDescent="0.3">
      <c r="A827">
        <f>+A826+1</f>
        <v>819</v>
      </c>
      <c r="B827" s="28" t="s">
        <v>2168</v>
      </c>
      <c r="C827" s="28" t="s">
        <v>74</v>
      </c>
      <c r="D827" s="29" t="s">
        <v>2169</v>
      </c>
      <c r="E827" s="30" t="s">
        <v>54</v>
      </c>
      <c r="F827" s="31" t="s">
        <v>2170</v>
      </c>
      <c r="G827" s="28" t="s">
        <v>823</v>
      </c>
      <c r="H827" s="28"/>
    </row>
    <row r="828" spans="1:8" x14ac:dyDescent="0.3">
      <c r="A828">
        <f>+A827+1</f>
        <v>820</v>
      </c>
      <c r="B828" s="28" t="s">
        <v>2171</v>
      </c>
      <c r="C828" s="28" t="s">
        <v>74</v>
      </c>
      <c r="D828" s="29" t="s">
        <v>2172</v>
      </c>
      <c r="E828" s="30" t="s">
        <v>54</v>
      </c>
      <c r="F828" s="31" t="s">
        <v>2173</v>
      </c>
      <c r="G828" s="28" t="s">
        <v>823</v>
      </c>
      <c r="H828" s="28"/>
    </row>
    <row r="829" spans="1:8" x14ac:dyDescent="0.3">
      <c r="A829">
        <f>+A828+1</f>
        <v>821</v>
      </c>
      <c r="B829" s="28" t="s">
        <v>2174</v>
      </c>
      <c r="C829" s="28" t="s">
        <v>26</v>
      </c>
      <c r="D829" s="29" t="s">
        <v>2175</v>
      </c>
      <c r="E829" s="30" t="s">
        <v>28</v>
      </c>
      <c r="F829" s="31" t="s">
        <v>2176</v>
      </c>
      <c r="G829" s="28" t="s">
        <v>823</v>
      </c>
      <c r="H829" s="28"/>
    </row>
    <row r="830" spans="1:8" x14ac:dyDescent="0.3">
      <c r="A830">
        <f>+A829+1</f>
        <v>822</v>
      </c>
      <c r="B830" s="28" t="s">
        <v>2177</v>
      </c>
      <c r="C830" s="28" t="s">
        <v>66</v>
      </c>
      <c r="D830" s="29" t="s">
        <v>2178</v>
      </c>
      <c r="E830" s="30" t="s">
        <v>169</v>
      </c>
      <c r="F830" s="31">
        <v>18023</v>
      </c>
      <c r="G830" s="28" t="s">
        <v>823</v>
      </c>
      <c r="H830" s="28"/>
    </row>
    <row r="831" spans="1:8" x14ac:dyDescent="0.3">
      <c r="A831">
        <f>+A830+1</f>
        <v>823</v>
      </c>
      <c r="B831" s="28" t="s">
        <v>2179</v>
      </c>
      <c r="C831" s="28" t="s">
        <v>70</v>
      </c>
      <c r="D831" s="29" t="s">
        <v>2180</v>
      </c>
      <c r="E831" s="30" t="s">
        <v>59</v>
      </c>
      <c r="F831" s="31">
        <v>40045</v>
      </c>
      <c r="G831" s="28" t="s">
        <v>823</v>
      </c>
      <c r="H831" s="28"/>
    </row>
    <row r="832" spans="1:8" x14ac:dyDescent="0.3">
      <c r="A832">
        <f>+A831+1</f>
        <v>824</v>
      </c>
      <c r="B832" s="28" t="s">
        <v>2181</v>
      </c>
      <c r="C832" s="28" t="s">
        <v>31</v>
      </c>
      <c r="D832" s="29" t="s">
        <v>2182</v>
      </c>
      <c r="E832" s="30" t="s">
        <v>28</v>
      </c>
      <c r="F832" s="31" t="s">
        <v>2183</v>
      </c>
      <c r="G832" s="28" t="s">
        <v>823</v>
      </c>
      <c r="H832" s="28"/>
    </row>
    <row r="833" spans="1:8" x14ac:dyDescent="0.3">
      <c r="A833">
        <f>+A832+1</f>
        <v>825</v>
      </c>
      <c r="B833" s="28" t="s">
        <v>2184</v>
      </c>
      <c r="C833" s="28" t="s">
        <v>560</v>
      </c>
      <c r="D833" s="29" t="s">
        <v>2185</v>
      </c>
      <c r="E833" s="30" t="s">
        <v>33</v>
      </c>
      <c r="F833" s="31" t="s">
        <v>2186</v>
      </c>
      <c r="G833" s="28" t="s">
        <v>823</v>
      </c>
      <c r="H833" s="28"/>
    </row>
    <row r="834" spans="1:8" x14ac:dyDescent="0.3">
      <c r="A834">
        <f>+A833+1</f>
        <v>826</v>
      </c>
      <c r="B834" s="28" t="s">
        <v>2187</v>
      </c>
      <c r="C834" s="28" t="s">
        <v>70</v>
      </c>
      <c r="D834" s="29" t="s">
        <v>2188</v>
      </c>
      <c r="E834" s="30" t="s">
        <v>28</v>
      </c>
      <c r="F834" s="31" t="s">
        <v>2189</v>
      </c>
      <c r="G834" s="28" t="s">
        <v>823</v>
      </c>
      <c r="H834" s="28"/>
    </row>
    <row r="835" spans="1:8" x14ac:dyDescent="0.3">
      <c r="A835">
        <f>+A834+1</f>
        <v>827</v>
      </c>
      <c r="B835" s="28" t="s">
        <v>2190</v>
      </c>
      <c r="C835" s="28" t="s">
        <v>116</v>
      </c>
      <c r="D835" s="29" t="s">
        <v>2191</v>
      </c>
      <c r="E835" s="30" t="s">
        <v>28</v>
      </c>
      <c r="F835" s="31">
        <v>25135</v>
      </c>
      <c r="G835" s="28" t="s">
        <v>823</v>
      </c>
      <c r="H835" s="28"/>
    </row>
    <row r="836" spans="1:8" x14ac:dyDescent="0.3">
      <c r="A836">
        <f>+A835+1</f>
        <v>828</v>
      </c>
      <c r="B836" s="28" t="s">
        <v>2192</v>
      </c>
      <c r="C836" s="28" t="s">
        <v>62</v>
      </c>
      <c r="D836" s="29" t="s">
        <v>2193</v>
      </c>
      <c r="E836" s="30" t="s">
        <v>54</v>
      </c>
      <c r="F836" s="31" t="s">
        <v>2194</v>
      </c>
      <c r="G836" s="28" t="s">
        <v>823</v>
      </c>
      <c r="H836" s="28"/>
    </row>
    <row r="837" spans="1:8" x14ac:dyDescent="0.3">
      <c r="A837">
        <f>+A836+1</f>
        <v>829</v>
      </c>
      <c r="B837" s="28" t="s">
        <v>2195</v>
      </c>
      <c r="C837" s="28" t="s">
        <v>62</v>
      </c>
      <c r="D837" s="29" t="s">
        <v>2196</v>
      </c>
      <c r="E837" s="30" t="s">
        <v>28</v>
      </c>
      <c r="F837" s="31" t="s">
        <v>2197</v>
      </c>
      <c r="G837" s="28" t="s">
        <v>823</v>
      </c>
      <c r="H837" s="28"/>
    </row>
    <row r="838" spans="1:8" x14ac:dyDescent="0.3">
      <c r="A838">
        <f>+A837+1</f>
        <v>830</v>
      </c>
      <c r="B838" s="28" t="s">
        <v>2198</v>
      </c>
      <c r="C838" s="28" t="s">
        <v>62</v>
      </c>
      <c r="D838" s="29" t="s">
        <v>2199</v>
      </c>
      <c r="E838" s="30" t="s">
        <v>54</v>
      </c>
      <c r="F838" s="31" t="s">
        <v>2200</v>
      </c>
      <c r="G838" s="28" t="s">
        <v>823</v>
      </c>
      <c r="H838" s="28"/>
    </row>
    <row r="839" spans="1:8" x14ac:dyDescent="0.3">
      <c r="A839">
        <f>+A838+1</f>
        <v>831</v>
      </c>
      <c r="B839" s="28" t="s">
        <v>2201</v>
      </c>
      <c r="C839" s="28" t="s">
        <v>31</v>
      </c>
      <c r="D839" s="29" t="s">
        <v>2202</v>
      </c>
      <c r="E839" s="30" t="s">
        <v>28</v>
      </c>
      <c r="F839" s="31" t="s">
        <v>2203</v>
      </c>
      <c r="G839" s="28" t="s">
        <v>823</v>
      </c>
      <c r="H839" s="28"/>
    </row>
    <row r="840" spans="1:8" x14ac:dyDescent="0.3">
      <c r="A840">
        <f>+A839+1</f>
        <v>832</v>
      </c>
      <c r="B840" s="28" t="s">
        <v>2204</v>
      </c>
      <c r="C840" s="28" t="s">
        <v>845</v>
      </c>
      <c r="D840" s="29" t="s">
        <v>2205</v>
      </c>
      <c r="E840" s="30" t="s">
        <v>33</v>
      </c>
      <c r="F840" s="31" t="s">
        <v>2206</v>
      </c>
      <c r="G840" s="28" t="s">
        <v>823</v>
      </c>
      <c r="H840" s="28"/>
    </row>
    <row r="841" spans="1:8" x14ac:dyDescent="0.3">
      <c r="A841">
        <f>+A840+1</f>
        <v>833</v>
      </c>
      <c r="B841" s="28" t="s">
        <v>2207</v>
      </c>
      <c r="C841" s="28" t="s">
        <v>845</v>
      </c>
      <c r="D841" s="29" t="s">
        <v>2208</v>
      </c>
      <c r="E841" s="30" t="s">
        <v>33</v>
      </c>
      <c r="F841" s="31" t="s">
        <v>2209</v>
      </c>
      <c r="G841" s="28" t="s">
        <v>823</v>
      </c>
      <c r="H841" s="28"/>
    </row>
    <row r="842" spans="1:8" x14ac:dyDescent="0.3">
      <c r="A842">
        <f>+A841+1</f>
        <v>834</v>
      </c>
      <c r="B842" s="28" t="s">
        <v>2210</v>
      </c>
      <c r="C842" s="28" t="s">
        <v>45</v>
      </c>
      <c r="D842" s="29" t="s">
        <v>2211</v>
      </c>
      <c r="E842" s="30" t="s">
        <v>28</v>
      </c>
      <c r="F842" s="31" t="s">
        <v>2212</v>
      </c>
      <c r="G842" s="28" t="s">
        <v>823</v>
      </c>
      <c r="H842" s="28"/>
    </row>
    <row r="843" spans="1:8" x14ac:dyDescent="0.3">
      <c r="A843">
        <f>+A842+1</f>
        <v>835</v>
      </c>
      <c r="B843" s="28" t="s">
        <v>2213</v>
      </c>
      <c r="C843" s="28" t="s">
        <v>435</v>
      </c>
      <c r="D843" s="29" t="s">
        <v>2214</v>
      </c>
      <c r="E843" s="30" t="s">
        <v>28</v>
      </c>
      <c r="F843" s="31" t="s">
        <v>2215</v>
      </c>
      <c r="G843" s="28" t="s">
        <v>823</v>
      </c>
      <c r="H843" s="28"/>
    </row>
    <row r="844" spans="1:8" x14ac:dyDescent="0.3">
      <c r="A844">
        <f>+A843+1</f>
        <v>836</v>
      </c>
      <c r="B844" s="28" t="s">
        <v>2216</v>
      </c>
      <c r="C844" s="28" t="s">
        <v>316</v>
      </c>
      <c r="D844" s="29" t="s">
        <v>2217</v>
      </c>
      <c r="E844" s="30" t="s">
        <v>33</v>
      </c>
      <c r="F844" s="31" t="s">
        <v>2218</v>
      </c>
      <c r="G844" s="28" t="s">
        <v>823</v>
      </c>
      <c r="H844" s="28"/>
    </row>
    <row r="845" spans="1:8" x14ac:dyDescent="0.3">
      <c r="A845">
        <f>+A844+1</f>
        <v>837</v>
      </c>
      <c r="B845" s="28" t="s">
        <v>2219</v>
      </c>
      <c r="C845" s="28" t="s">
        <v>81</v>
      </c>
      <c r="D845" s="29" t="s">
        <v>2220</v>
      </c>
      <c r="E845" s="30" t="s">
        <v>59</v>
      </c>
      <c r="F845" s="31" t="s">
        <v>2221</v>
      </c>
      <c r="G845" s="28" t="s">
        <v>823</v>
      </c>
      <c r="H845" s="28"/>
    </row>
    <row r="846" spans="1:8" x14ac:dyDescent="0.3">
      <c r="A846">
        <f>+A845+1</f>
        <v>838</v>
      </c>
      <c r="B846" s="28" t="s">
        <v>2222</v>
      </c>
      <c r="C846" s="28" t="s">
        <v>81</v>
      </c>
      <c r="D846" s="29" t="s">
        <v>2223</v>
      </c>
      <c r="E846" s="30" t="s">
        <v>22</v>
      </c>
      <c r="F846" s="31" t="s">
        <v>2224</v>
      </c>
      <c r="G846" s="28" t="s">
        <v>823</v>
      </c>
      <c r="H846" s="28"/>
    </row>
    <row r="847" spans="1:8" x14ac:dyDescent="0.3">
      <c r="A847">
        <f>+A846+1</f>
        <v>839</v>
      </c>
      <c r="B847" s="28" t="s">
        <v>2225</v>
      </c>
      <c r="C847" s="28" t="s">
        <v>1500</v>
      </c>
      <c r="D847" s="29" t="s">
        <v>2226</v>
      </c>
      <c r="E847" s="30" t="s">
        <v>59</v>
      </c>
      <c r="F847" s="31">
        <v>12866</v>
      </c>
      <c r="G847" s="28" t="s">
        <v>823</v>
      </c>
      <c r="H847" s="28"/>
    </row>
    <row r="848" spans="1:8" x14ac:dyDescent="0.3">
      <c r="A848">
        <f>+A847+1</f>
        <v>840</v>
      </c>
      <c r="B848" s="28" t="s">
        <v>2227</v>
      </c>
      <c r="C848" s="28" t="s">
        <v>20</v>
      </c>
      <c r="D848" s="29" t="s">
        <v>2228</v>
      </c>
      <c r="E848" s="30" t="s">
        <v>28</v>
      </c>
      <c r="F848" s="31" t="s">
        <v>2229</v>
      </c>
      <c r="G848" s="28" t="s">
        <v>823</v>
      </c>
      <c r="H848" s="28"/>
    </row>
    <row r="849" spans="1:8" x14ac:dyDescent="0.3">
      <c r="A849">
        <f>+A848+1</f>
        <v>841</v>
      </c>
      <c r="B849" s="28" t="s">
        <v>2230</v>
      </c>
      <c r="C849" s="28" t="s">
        <v>62</v>
      </c>
      <c r="D849" s="29" t="s">
        <v>2231</v>
      </c>
      <c r="E849" s="30" t="s">
        <v>28</v>
      </c>
      <c r="F849" s="31" t="s">
        <v>2232</v>
      </c>
      <c r="G849" s="28" t="s">
        <v>823</v>
      </c>
      <c r="H849" s="28"/>
    </row>
    <row r="850" spans="1:8" x14ac:dyDescent="0.3">
      <c r="A850">
        <f>+A849+1</f>
        <v>842</v>
      </c>
      <c r="B850" s="28" t="s">
        <v>2233</v>
      </c>
      <c r="C850" s="28" t="s">
        <v>26</v>
      </c>
      <c r="D850" s="29" t="s">
        <v>2234</v>
      </c>
      <c r="E850" s="30" t="s">
        <v>33</v>
      </c>
      <c r="F850" s="31" t="s">
        <v>2235</v>
      </c>
      <c r="G850" s="28" t="s">
        <v>823</v>
      </c>
      <c r="H850" s="28"/>
    </row>
    <row r="851" spans="1:8" x14ac:dyDescent="0.3">
      <c r="A851">
        <f>+A850+1</f>
        <v>843</v>
      </c>
      <c r="B851" s="28" t="s">
        <v>706</v>
      </c>
      <c r="C851" s="28" t="s">
        <v>20</v>
      </c>
      <c r="D851" s="29" t="s">
        <v>2236</v>
      </c>
      <c r="E851" s="30" t="s">
        <v>22</v>
      </c>
      <c r="F851" s="31" t="s">
        <v>2237</v>
      </c>
      <c r="G851" s="28" t="s">
        <v>823</v>
      </c>
      <c r="H851" s="28"/>
    </row>
    <row r="852" spans="1:8" x14ac:dyDescent="0.3">
      <c r="A852">
        <f>+A851+1</f>
        <v>844</v>
      </c>
      <c r="B852" s="28" t="s">
        <v>2238</v>
      </c>
      <c r="C852" s="28" t="s">
        <v>104</v>
      </c>
      <c r="D852" s="29" t="s">
        <v>2239</v>
      </c>
      <c r="E852" s="30" t="s">
        <v>54</v>
      </c>
      <c r="F852" s="31" t="s">
        <v>2240</v>
      </c>
      <c r="G852" s="28" t="s">
        <v>823</v>
      </c>
      <c r="H852" s="28"/>
    </row>
    <row r="853" spans="1:8" x14ac:dyDescent="0.3">
      <c r="A853">
        <f>+A852+1</f>
        <v>845</v>
      </c>
      <c r="B853" s="28" t="s">
        <v>2241</v>
      </c>
      <c r="C853" s="28" t="s">
        <v>104</v>
      </c>
      <c r="D853" s="29" t="s">
        <v>2242</v>
      </c>
      <c r="E853" s="30" t="s">
        <v>54</v>
      </c>
      <c r="F853" s="31" t="s">
        <v>2243</v>
      </c>
      <c r="G853" s="28" t="s">
        <v>823</v>
      </c>
      <c r="H853" s="28"/>
    </row>
    <row r="854" spans="1:8" x14ac:dyDescent="0.3">
      <c r="A854">
        <f>+A853+1</f>
        <v>846</v>
      </c>
      <c r="B854" s="28" t="s">
        <v>2244</v>
      </c>
      <c r="C854" s="28" t="s">
        <v>70</v>
      </c>
      <c r="D854" s="29" t="s">
        <v>2245</v>
      </c>
      <c r="E854" s="30" t="s">
        <v>28</v>
      </c>
      <c r="F854" s="31" t="s">
        <v>2246</v>
      </c>
      <c r="G854" s="28" t="s">
        <v>823</v>
      </c>
      <c r="H854" s="28"/>
    </row>
    <row r="855" spans="1:8" x14ac:dyDescent="0.3">
      <c r="A855">
        <f>+A854+1</f>
        <v>847</v>
      </c>
      <c r="B855" s="28" t="s">
        <v>2247</v>
      </c>
      <c r="C855" s="28" t="s">
        <v>70</v>
      </c>
      <c r="D855" s="29" t="s">
        <v>2248</v>
      </c>
      <c r="E855" s="30" t="s">
        <v>22</v>
      </c>
      <c r="F855" s="31" t="s">
        <v>2249</v>
      </c>
      <c r="G855" s="28" t="s">
        <v>823</v>
      </c>
      <c r="H855" s="28"/>
    </row>
    <row r="856" spans="1:8" x14ac:dyDescent="0.3">
      <c r="A856">
        <f>+A855+1</f>
        <v>848</v>
      </c>
      <c r="B856" s="28" t="s">
        <v>2250</v>
      </c>
      <c r="C856" s="28" t="s">
        <v>372</v>
      </c>
      <c r="D856" s="29" t="s">
        <v>2251</v>
      </c>
      <c r="E856" s="30" t="s">
        <v>33</v>
      </c>
      <c r="F856" s="31" t="s">
        <v>2252</v>
      </c>
      <c r="G856" s="28" t="s">
        <v>823</v>
      </c>
      <c r="H856" s="28"/>
    </row>
    <row r="857" spans="1:8" x14ac:dyDescent="0.3">
      <c r="A857">
        <f>+A856+1</f>
        <v>849</v>
      </c>
      <c r="B857" s="28" t="s">
        <v>2253</v>
      </c>
      <c r="C857" s="28" t="s">
        <v>62</v>
      </c>
      <c r="D857" s="29" t="s">
        <v>2254</v>
      </c>
      <c r="E857" s="30" t="s">
        <v>28</v>
      </c>
      <c r="F857" s="31" t="s">
        <v>2255</v>
      </c>
      <c r="G857" s="28" t="s">
        <v>823</v>
      </c>
      <c r="H857" s="28"/>
    </row>
    <row r="858" spans="1:8" x14ac:dyDescent="0.3">
      <c r="A858">
        <f>+A857+1</f>
        <v>850</v>
      </c>
      <c r="B858" s="28" t="s">
        <v>2256</v>
      </c>
      <c r="C858" s="28" t="s">
        <v>74</v>
      </c>
      <c r="D858" s="29" t="s">
        <v>2257</v>
      </c>
      <c r="E858" s="30" t="s">
        <v>54</v>
      </c>
      <c r="F858" s="31" t="s">
        <v>2258</v>
      </c>
      <c r="G858" s="28" t="s">
        <v>823</v>
      </c>
      <c r="H858" s="28"/>
    </row>
    <row r="859" spans="1:8" x14ac:dyDescent="0.3">
      <c r="A859">
        <f>+A858+1</f>
        <v>851</v>
      </c>
      <c r="B859" s="28" t="s">
        <v>2259</v>
      </c>
      <c r="C859" s="28" t="s">
        <v>74</v>
      </c>
      <c r="D859" s="29" t="s">
        <v>2260</v>
      </c>
      <c r="E859" s="30" t="s">
        <v>54</v>
      </c>
      <c r="F859" s="31" t="s">
        <v>2261</v>
      </c>
      <c r="G859" s="28" t="s">
        <v>823</v>
      </c>
      <c r="H859" s="28"/>
    </row>
    <row r="860" spans="1:8" x14ac:dyDescent="0.3">
      <c r="A860">
        <f>+A859+1</f>
        <v>852</v>
      </c>
      <c r="B860" s="28" t="s">
        <v>2262</v>
      </c>
      <c r="C860" s="28" t="s">
        <v>74</v>
      </c>
      <c r="D860" s="29" t="s">
        <v>2263</v>
      </c>
      <c r="E860" s="30" t="s">
        <v>54</v>
      </c>
      <c r="F860" s="31" t="s">
        <v>2264</v>
      </c>
      <c r="G860" s="28" t="s">
        <v>823</v>
      </c>
      <c r="H860" s="28"/>
    </row>
    <row r="861" spans="1:8" x14ac:dyDescent="0.3">
      <c r="A861">
        <f>+A860+1</f>
        <v>853</v>
      </c>
      <c r="B861" s="28" t="s">
        <v>2265</v>
      </c>
      <c r="C861" s="28" t="s">
        <v>74</v>
      </c>
      <c r="D861" s="29" t="s">
        <v>2266</v>
      </c>
      <c r="E861" s="30" t="s">
        <v>54</v>
      </c>
      <c r="F861" s="31" t="s">
        <v>2267</v>
      </c>
      <c r="G861" s="28" t="s">
        <v>823</v>
      </c>
      <c r="H861" s="28"/>
    </row>
    <row r="862" spans="1:8" x14ac:dyDescent="0.3">
      <c r="A862">
        <f>+A861+1</f>
        <v>854</v>
      </c>
      <c r="B862" s="28" t="s">
        <v>2268</v>
      </c>
      <c r="C862" s="28" t="s">
        <v>74</v>
      </c>
      <c r="D862" s="29" t="s">
        <v>2269</v>
      </c>
      <c r="E862" s="30" t="s">
        <v>54</v>
      </c>
      <c r="F862" s="31" t="s">
        <v>2270</v>
      </c>
      <c r="G862" s="28" t="s">
        <v>823</v>
      </c>
      <c r="H862" s="28"/>
    </row>
    <row r="863" spans="1:8" x14ac:dyDescent="0.3">
      <c r="A863">
        <f>+A862+1</f>
        <v>855</v>
      </c>
      <c r="B863" s="28" t="s">
        <v>2271</v>
      </c>
      <c r="C863" s="28" t="s">
        <v>74</v>
      </c>
      <c r="D863" s="29" t="s">
        <v>2272</v>
      </c>
      <c r="E863" s="30" t="s">
        <v>54</v>
      </c>
      <c r="F863" s="31" t="s">
        <v>2273</v>
      </c>
      <c r="G863" s="28" t="s">
        <v>823</v>
      </c>
      <c r="H863" s="28"/>
    </row>
    <row r="864" spans="1:8" x14ac:dyDescent="0.3">
      <c r="A864">
        <f>+A863+1</f>
        <v>856</v>
      </c>
      <c r="B864" s="28" t="s">
        <v>2274</v>
      </c>
      <c r="C864" s="28" t="s">
        <v>74</v>
      </c>
      <c r="D864" s="29" t="s">
        <v>2275</v>
      </c>
      <c r="E864" s="30" t="s">
        <v>54</v>
      </c>
      <c r="F864" s="31" t="s">
        <v>2276</v>
      </c>
      <c r="G864" s="28" t="s">
        <v>823</v>
      </c>
      <c r="H864" s="28"/>
    </row>
    <row r="865" spans="1:8" x14ac:dyDescent="0.3">
      <c r="A865">
        <f>+A864+1</f>
        <v>857</v>
      </c>
      <c r="B865" s="28" t="s">
        <v>2277</v>
      </c>
      <c r="C865" s="28" t="s">
        <v>74</v>
      </c>
      <c r="D865" s="29" t="s">
        <v>2278</v>
      </c>
      <c r="E865" s="30" t="s">
        <v>54</v>
      </c>
      <c r="F865" s="31">
        <v>41750</v>
      </c>
      <c r="G865" s="28" t="s">
        <v>823</v>
      </c>
      <c r="H865" s="28"/>
    </row>
    <row r="866" spans="1:8" x14ac:dyDescent="0.3">
      <c r="A866">
        <f>+A865+1</f>
        <v>858</v>
      </c>
      <c r="B866" s="28" t="s">
        <v>2279</v>
      </c>
      <c r="C866" s="28" t="s">
        <v>74</v>
      </c>
      <c r="D866" s="29" t="s">
        <v>2280</v>
      </c>
      <c r="E866" s="30" t="s">
        <v>54</v>
      </c>
      <c r="F866" s="31">
        <v>27998</v>
      </c>
      <c r="G866" s="28" t="s">
        <v>823</v>
      </c>
      <c r="H866" s="28"/>
    </row>
    <row r="867" spans="1:8" x14ac:dyDescent="0.3">
      <c r="A867">
        <f>+A866+1</f>
        <v>859</v>
      </c>
      <c r="B867" s="28" t="s">
        <v>2281</v>
      </c>
      <c r="C867" s="28" t="s">
        <v>74</v>
      </c>
      <c r="D867" s="29" t="s">
        <v>2282</v>
      </c>
      <c r="E867" s="30" t="s">
        <v>54</v>
      </c>
      <c r="F867" s="31" t="s">
        <v>2283</v>
      </c>
      <c r="G867" s="28" t="s">
        <v>823</v>
      </c>
      <c r="H867" s="28"/>
    </row>
    <row r="868" spans="1:8" x14ac:dyDescent="0.3">
      <c r="A868">
        <f>+A867+1</f>
        <v>860</v>
      </c>
      <c r="B868" s="28" t="s">
        <v>2284</v>
      </c>
      <c r="C868" s="28" t="s">
        <v>74</v>
      </c>
      <c r="D868" s="29" t="s">
        <v>2285</v>
      </c>
      <c r="E868" s="30" t="s">
        <v>54</v>
      </c>
      <c r="F868" s="31" t="s">
        <v>2286</v>
      </c>
      <c r="G868" s="28" t="s">
        <v>823</v>
      </c>
      <c r="H868" s="28"/>
    </row>
    <row r="869" spans="1:8" x14ac:dyDescent="0.3">
      <c r="A869">
        <f>+A868+1</f>
        <v>861</v>
      </c>
      <c r="B869" s="28" t="s">
        <v>2287</v>
      </c>
      <c r="C869" s="28" t="s">
        <v>74</v>
      </c>
      <c r="D869" s="29" t="s">
        <v>2288</v>
      </c>
      <c r="E869" s="30" t="s">
        <v>54</v>
      </c>
      <c r="F869" s="31" t="s">
        <v>2289</v>
      </c>
      <c r="G869" s="28" t="s">
        <v>823</v>
      </c>
      <c r="H869" s="28"/>
    </row>
    <row r="870" spans="1:8" x14ac:dyDescent="0.3">
      <c r="A870">
        <f>+A869+1</f>
        <v>862</v>
      </c>
      <c r="B870" s="28" t="s">
        <v>2290</v>
      </c>
      <c r="C870" s="28" t="s">
        <v>74</v>
      </c>
      <c r="D870" s="29" t="s">
        <v>2291</v>
      </c>
      <c r="E870" s="30" t="s">
        <v>54</v>
      </c>
      <c r="F870" s="31" t="s">
        <v>2292</v>
      </c>
      <c r="G870" s="28" t="s">
        <v>823</v>
      </c>
      <c r="H870" s="28"/>
    </row>
    <row r="871" spans="1:8" x14ac:dyDescent="0.3">
      <c r="A871">
        <f>+A870+1</f>
        <v>863</v>
      </c>
      <c r="B871" s="28" t="s">
        <v>2293</v>
      </c>
      <c r="C871" s="28" t="s">
        <v>74</v>
      </c>
      <c r="D871" s="29" t="s">
        <v>2294</v>
      </c>
      <c r="E871" s="30" t="s">
        <v>54</v>
      </c>
      <c r="F871" s="31" t="s">
        <v>2295</v>
      </c>
      <c r="G871" s="28" t="s">
        <v>823</v>
      </c>
      <c r="H871" s="28"/>
    </row>
    <row r="872" spans="1:8" x14ac:dyDescent="0.3">
      <c r="A872">
        <f>+A871+1</f>
        <v>864</v>
      </c>
      <c r="B872" s="28" t="s">
        <v>2296</v>
      </c>
      <c r="C872" s="28" t="s">
        <v>62</v>
      </c>
      <c r="D872" s="29" t="s">
        <v>2297</v>
      </c>
      <c r="E872" s="30" t="s">
        <v>54</v>
      </c>
      <c r="F872" s="31" t="s">
        <v>2298</v>
      </c>
      <c r="G872" s="28" t="s">
        <v>823</v>
      </c>
      <c r="H872" s="28"/>
    </row>
    <row r="873" spans="1:8" x14ac:dyDescent="0.3">
      <c r="A873">
        <f>+A872+1</f>
        <v>865</v>
      </c>
      <c r="B873" s="28" t="s">
        <v>2299</v>
      </c>
      <c r="C873" s="28" t="s">
        <v>74</v>
      </c>
      <c r="D873" s="29" t="s">
        <v>2300</v>
      </c>
      <c r="E873" s="30" t="s">
        <v>54</v>
      </c>
      <c r="F873" s="31" t="s">
        <v>2301</v>
      </c>
      <c r="G873" s="28" t="s">
        <v>823</v>
      </c>
      <c r="H873" s="28"/>
    </row>
    <row r="874" spans="1:8" x14ac:dyDescent="0.3">
      <c r="A874">
        <f>+A873+1</f>
        <v>866</v>
      </c>
      <c r="B874" s="28" t="s">
        <v>2302</v>
      </c>
      <c r="C874" s="28" t="s">
        <v>70</v>
      </c>
      <c r="D874" s="29" t="s">
        <v>2303</v>
      </c>
      <c r="E874" s="30" t="s">
        <v>59</v>
      </c>
      <c r="F874" s="31" t="s">
        <v>2304</v>
      </c>
      <c r="G874" s="28" t="s">
        <v>823</v>
      </c>
      <c r="H874" s="28"/>
    </row>
    <row r="875" spans="1:8" x14ac:dyDescent="0.3">
      <c r="A875">
        <f>+A874+1</f>
        <v>867</v>
      </c>
      <c r="B875" s="28" t="s">
        <v>2305</v>
      </c>
      <c r="C875" s="28" t="s">
        <v>31</v>
      </c>
      <c r="D875" s="29" t="s">
        <v>2306</v>
      </c>
      <c r="E875" s="30" t="s">
        <v>421</v>
      </c>
      <c r="F875" s="31" t="s">
        <v>2307</v>
      </c>
      <c r="G875" s="28" t="s">
        <v>823</v>
      </c>
      <c r="H875" s="28"/>
    </row>
    <row r="876" spans="1:8" x14ac:dyDescent="0.3">
      <c r="A876">
        <f>+A875+1</f>
        <v>868</v>
      </c>
      <c r="B876" s="28" t="s">
        <v>2308</v>
      </c>
      <c r="C876" s="28" t="s">
        <v>74</v>
      </c>
      <c r="D876" s="29" t="s">
        <v>2309</v>
      </c>
      <c r="E876" s="30" t="s">
        <v>59</v>
      </c>
      <c r="F876" s="31" t="s">
        <v>2310</v>
      </c>
      <c r="G876" s="28" t="s">
        <v>823</v>
      </c>
      <c r="H876" s="28"/>
    </row>
    <row r="877" spans="1:8" x14ac:dyDescent="0.3">
      <c r="A877">
        <f>+A876+1</f>
        <v>869</v>
      </c>
      <c r="B877" s="28" t="s">
        <v>2311</v>
      </c>
      <c r="C877" s="28" t="s">
        <v>953</v>
      </c>
      <c r="D877" s="29" t="s">
        <v>2312</v>
      </c>
      <c r="E877" s="30" t="s">
        <v>59</v>
      </c>
      <c r="F877" s="31" t="s">
        <v>2313</v>
      </c>
      <c r="G877" s="28" t="s">
        <v>823</v>
      </c>
      <c r="H877" s="28"/>
    </row>
    <row r="878" spans="1:8" x14ac:dyDescent="0.3">
      <c r="A878">
        <f>+A877+1</f>
        <v>870</v>
      </c>
      <c r="B878" s="28" t="s">
        <v>2314</v>
      </c>
      <c r="C878" s="28" t="s">
        <v>70</v>
      </c>
      <c r="D878" s="29" t="s">
        <v>2315</v>
      </c>
      <c r="E878" s="30" t="s">
        <v>59</v>
      </c>
      <c r="F878" s="31" t="s">
        <v>2316</v>
      </c>
      <c r="G878" s="28" t="s">
        <v>823</v>
      </c>
      <c r="H878" s="28"/>
    </row>
    <row r="879" spans="1:8" x14ac:dyDescent="0.3">
      <c r="A879">
        <f>+A878+1</f>
        <v>871</v>
      </c>
      <c r="B879" s="28" t="s">
        <v>2317</v>
      </c>
      <c r="C879" s="28" t="s">
        <v>70</v>
      </c>
      <c r="D879" s="29" t="s">
        <v>2318</v>
      </c>
      <c r="E879" s="30" t="s">
        <v>28</v>
      </c>
      <c r="F879" s="31" t="s">
        <v>2319</v>
      </c>
      <c r="G879" s="28" t="s">
        <v>823</v>
      </c>
      <c r="H879" s="28"/>
    </row>
    <row r="880" spans="1:8" x14ac:dyDescent="0.3">
      <c r="A880">
        <f>+A879+1</f>
        <v>872</v>
      </c>
      <c r="B880" s="28" t="s">
        <v>2320</v>
      </c>
      <c r="C880" s="28" t="s">
        <v>1254</v>
      </c>
      <c r="D880" s="29" t="s">
        <v>2321</v>
      </c>
      <c r="E880" s="30" t="s">
        <v>28</v>
      </c>
      <c r="F880" s="31" t="s">
        <v>2322</v>
      </c>
      <c r="G880" s="28" t="s">
        <v>823</v>
      </c>
      <c r="H880" s="28"/>
    </row>
    <row r="881" spans="1:8" x14ac:dyDescent="0.3">
      <c r="A881">
        <f>+A880+1</f>
        <v>873</v>
      </c>
      <c r="B881" s="28" t="s">
        <v>2323</v>
      </c>
      <c r="C881" s="28" t="s">
        <v>81</v>
      </c>
      <c r="D881" s="29" t="s">
        <v>2324</v>
      </c>
      <c r="E881" s="30" t="s">
        <v>28</v>
      </c>
      <c r="F881" s="31" t="s">
        <v>2325</v>
      </c>
      <c r="G881" s="28" t="s">
        <v>823</v>
      </c>
      <c r="H881" s="28"/>
    </row>
    <row r="882" spans="1:8" x14ac:dyDescent="0.3">
      <c r="A882">
        <f>+A881+1</f>
        <v>874</v>
      </c>
      <c r="B882" s="28" t="s">
        <v>2326</v>
      </c>
      <c r="C882" s="28" t="s">
        <v>116</v>
      </c>
      <c r="D882" s="29" t="s">
        <v>2327</v>
      </c>
      <c r="E882" s="30" t="s">
        <v>59</v>
      </c>
      <c r="F882" s="31" t="s">
        <v>2328</v>
      </c>
      <c r="G882" s="28" t="s">
        <v>823</v>
      </c>
      <c r="H882" s="28"/>
    </row>
    <row r="883" spans="1:8" x14ac:dyDescent="0.3">
      <c r="A883">
        <f>+A882+1</f>
        <v>875</v>
      </c>
      <c r="B883" s="28" t="s">
        <v>2329</v>
      </c>
      <c r="C883" s="28" t="s">
        <v>372</v>
      </c>
      <c r="D883" s="29" t="s">
        <v>2330</v>
      </c>
      <c r="E883" s="30" t="s">
        <v>22</v>
      </c>
      <c r="F883" s="31" t="s">
        <v>2331</v>
      </c>
      <c r="G883" s="28" t="s">
        <v>823</v>
      </c>
      <c r="H883" s="28"/>
    </row>
    <row r="884" spans="1:8" x14ac:dyDescent="0.3">
      <c r="A884">
        <f>+A883+1</f>
        <v>876</v>
      </c>
      <c r="B884" s="28" t="s">
        <v>2332</v>
      </c>
      <c r="C884" s="28" t="s">
        <v>116</v>
      </c>
      <c r="D884" s="29" t="s">
        <v>2333</v>
      </c>
      <c r="E884" s="30" t="s">
        <v>28</v>
      </c>
      <c r="F884" s="31" t="s">
        <v>2334</v>
      </c>
      <c r="G884" s="28" t="s">
        <v>823</v>
      </c>
      <c r="H884" s="28"/>
    </row>
    <row r="885" spans="1:8" x14ac:dyDescent="0.3">
      <c r="A885">
        <f>+A884+1</f>
        <v>877</v>
      </c>
      <c r="B885" s="28" t="s">
        <v>2335</v>
      </c>
      <c r="C885" s="28" t="s">
        <v>74</v>
      </c>
      <c r="D885" s="29" t="s">
        <v>2336</v>
      </c>
      <c r="E885" s="30" t="s">
        <v>54</v>
      </c>
      <c r="F885" s="31" t="s">
        <v>2337</v>
      </c>
      <c r="G885" s="28" t="s">
        <v>823</v>
      </c>
      <c r="H885" s="28"/>
    </row>
    <row r="886" spans="1:8" x14ac:dyDescent="0.3">
      <c r="A886">
        <f>+A885+1</f>
        <v>878</v>
      </c>
      <c r="B886" s="28" t="s">
        <v>2338</v>
      </c>
      <c r="C886" s="28" t="s">
        <v>26</v>
      </c>
      <c r="D886" s="29" t="s">
        <v>2339</v>
      </c>
      <c r="E886" s="30" t="s">
        <v>28</v>
      </c>
      <c r="F886" s="31" t="s">
        <v>2340</v>
      </c>
      <c r="G886" s="28" t="s">
        <v>823</v>
      </c>
      <c r="H886" s="28"/>
    </row>
    <row r="887" spans="1:8" x14ac:dyDescent="0.3">
      <c r="A887">
        <f>+A886+1</f>
        <v>879</v>
      </c>
      <c r="B887" s="28" t="s">
        <v>2341</v>
      </c>
      <c r="C887" s="28" t="s">
        <v>45</v>
      </c>
      <c r="D887" s="29" t="s">
        <v>2342</v>
      </c>
      <c r="E887" s="30" t="s">
        <v>54</v>
      </c>
      <c r="F887" s="31" t="s">
        <v>2343</v>
      </c>
      <c r="G887" s="28" t="s">
        <v>823</v>
      </c>
      <c r="H887" s="28"/>
    </row>
    <row r="888" spans="1:8" x14ac:dyDescent="0.3">
      <c r="A888">
        <f>+A887+1</f>
        <v>880</v>
      </c>
      <c r="B888" s="28" t="s">
        <v>2344</v>
      </c>
      <c r="C888" s="28" t="s">
        <v>156</v>
      </c>
      <c r="D888" s="29" t="s">
        <v>2345</v>
      </c>
      <c r="E888" s="30" t="s">
        <v>54</v>
      </c>
      <c r="F888" s="31" t="s">
        <v>2346</v>
      </c>
      <c r="G888" s="28" t="s">
        <v>823</v>
      </c>
      <c r="H888" s="28"/>
    </row>
    <row r="889" spans="1:8" x14ac:dyDescent="0.3">
      <c r="A889">
        <f>+A888+1</f>
        <v>881</v>
      </c>
      <c r="B889" s="28" t="s">
        <v>2347</v>
      </c>
      <c r="C889" s="28" t="s">
        <v>316</v>
      </c>
      <c r="D889" s="29" t="s">
        <v>2348</v>
      </c>
      <c r="E889" s="30" t="s">
        <v>28</v>
      </c>
      <c r="F889" s="31" t="s">
        <v>2349</v>
      </c>
      <c r="G889" s="28" t="s">
        <v>823</v>
      </c>
      <c r="H889" s="28"/>
    </row>
    <row r="890" spans="1:8" x14ac:dyDescent="0.3">
      <c r="A890">
        <f>+A889+1</f>
        <v>882</v>
      </c>
      <c r="B890" s="28" t="s">
        <v>2350</v>
      </c>
      <c r="C890" s="28" t="s">
        <v>316</v>
      </c>
      <c r="D890" s="29" t="s">
        <v>2351</v>
      </c>
      <c r="E890" s="30" t="s">
        <v>33</v>
      </c>
      <c r="F890" s="31" t="s">
        <v>2352</v>
      </c>
      <c r="G890" s="28" t="s">
        <v>823</v>
      </c>
      <c r="H890" s="28"/>
    </row>
    <row r="891" spans="1:8" x14ac:dyDescent="0.3">
      <c r="A891">
        <f>+A890+1</f>
        <v>883</v>
      </c>
      <c r="B891" s="28" t="s">
        <v>2353</v>
      </c>
      <c r="C891" s="28" t="s">
        <v>953</v>
      </c>
      <c r="D891" s="29" t="s">
        <v>2354</v>
      </c>
      <c r="E891" s="30" t="s">
        <v>33</v>
      </c>
      <c r="F891" s="31" t="s">
        <v>2355</v>
      </c>
      <c r="G891" s="28" t="s">
        <v>823</v>
      </c>
      <c r="H891" s="28"/>
    </row>
    <row r="892" spans="1:8" x14ac:dyDescent="0.3">
      <c r="A892">
        <f>+A891+1</f>
        <v>884</v>
      </c>
      <c r="B892" s="28" t="s">
        <v>2356</v>
      </c>
      <c r="C892" s="28" t="s">
        <v>1135</v>
      </c>
      <c r="D892" s="29" t="s">
        <v>2357</v>
      </c>
      <c r="E892" s="30" t="s">
        <v>28</v>
      </c>
      <c r="F892" s="31" t="s">
        <v>2358</v>
      </c>
      <c r="G892" s="28" t="s">
        <v>823</v>
      </c>
      <c r="H892" s="28"/>
    </row>
    <row r="893" spans="1:8" x14ac:dyDescent="0.3">
      <c r="A893">
        <f>+A892+1</f>
        <v>885</v>
      </c>
      <c r="B893" s="28" t="s">
        <v>2359</v>
      </c>
      <c r="C893" s="28" t="s">
        <v>62</v>
      </c>
      <c r="D893" s="29" t="s">
        <v>2360</v>
      </c>
      <c r="E893" s="30" t="s">
        <v>59</v>
      </c>
      <c r="F893" s="31" t="s">
        <v>2361</v>
      </c>
      <c r="G893" s="28" t="s">
        <v>823</v>
      </c>
      <c r="H893" s="28"/>
    </row>
    <row r="894" spans="1:8" x14ac:dyDescent="0.3">
      <c r="A894">
        <f>+A893+1</f>
        <v>886</v>
      </c>
      <c r="B894" s="28" t="s">
        <v>2362</v>
      </c>
      <c r="C894" s="28" t="s">
        <v>62</v>
      </c>
      <c r="D894" s="29" t="s">
        <v>2363</v>
      </c>
      <c r="E894" s="30" t="s">
        <v>59</v>
      </c>
      <c r="F894" s="31" t="s">
        <v>2364</v>
      </c>
      <c r="G894" s="28" t="s">
        <v>823</v>
      </c>
      <c r="H894" s="28"/>
    </row>
    <row r="895" spans="1:8" x14ac:dyDescent="0.3">
      <c r="A895">
        <f>+A894+1</f>
        <v>887</v>
      </c>
      <c r="B895" s="28" t="s">
        <v>2365</v>
      </c>
      <c r="C895" s="28" t="s">
        <v>31</v>
      </c>
      <c r="D895" s="29" t="s">
        <v>2366</v>
      </c>
      <c r="E895" s="30" t="s">
        <v>54</v>
      </c>
      <c r="F895" s="31" t="s">
        <v>2367</v>
      </c>
      <c r="G895" s="28" t="s">
        <v>823</v>
      </c>
      <c r="H895" s="28"/>
    </row>
    <row r="896" spans="1:8" x14ac:dyDescent="0.3">
      <c r="A896">
        <f>+A895+1</f>
        <v>888</v>
      </c>
      <c r="B896" s="28" t="s">
        <v>2368</v>
      </c>
      <c r="C896" s="28" t="s">
        <v>274</v>
      </c>
      <c r="D896" s="29" t="s">
        <v>2369</v>
      </c>
      <c r="E896" s="30" t="s">
        <v>54</v>
      </c>
      <c r="F896" s="31" t="s">
        <v>2370</v>
      </c>
      <c r="G896" s="28" t="s">
        <v>823</v>
      </c>
      <c r="H896" s="28"/>
    </row>
    <row r="897" spans="1:8" x14ac:dyDescent="0.3">
      <c r="A897">
        <f>+A896+1</f>
        <v>889</v>
      </c>
      <c r="B897" s="28" t="s">
        <v>2371</v>
      </c>
      <c r="C897" s="28" t="s">
        <v>31</v>
      </c>
      <c r="D897" s="29" t="s">
        <v>2372</v>
      </c>
      <c r="E897" s="30" t="s">
        <v>54</v>
      </c>
      <c r="F897" s="31" t="s">
        <v>2373</v>
      </c>
      <c r="G897" s="28" t="s">
        <v>823</v>
      </c>
      <c r="H897" s="28"/>
    </row>
    <row r="898" spans="1:8" x14ac:dyDescent="0.3">
      <c r="A898">
        <f>+A897+1</f>
        <v>890</v>
      </c>
      <c r="B898" s="28" t="s">
        <v>2374</v>
      </c>
      <c r="C898" s="28" t="s">
        <v>31</v>
      </c>
      <c r="D898" s="29" t="s">
        <v>2375</v>
      </c>
      <c r="E898" s="30" t="s">
        <v>54</v>
      </c>
      <c r="F898" s="31" t="s">
        <v>2376</v>
      </c>
      <c r="G898" s="28" t="s">
        <v>823</v>
      </c>
      <c r="H898" s="28"/>
    </row>
    <row r="899" spans="1:8" x14ac:dyDescent="0.3">
      <c r="A899">
        <f>+A898+1</f>
        <v>891</v>
      </c>
      <c r="B899" s="28" t="s">
        <v>2377</v>
      </c>
      <c r="C899" s="28" t="s">
        <v>81</v>
      </c>
      <c r="D899" s="29" t="s">
        <v>2378</v>
      </c>
      <c r="E899" s="30" t="s">
        <v>28</v>
      </c>
      <c r="F899" s="31" t="s">
        <v>2379</v>
      </c>
      <c r="G899" s="28" t="s">
        <v>823</v>
      </c>
      <c r="H899" s="28"/>
    </row>
    <row r="900" spans="1:8" x14ac:dyDescent="0.3">
      <c r="A900">
        <f>+A899+1</f>
        <v>892</v>
      </c>
      <c r="B900" s="28" t="s">
        <v>2380</v>
      </c>
      <c r="C900" s="28" t="s">
        <v>45</v>
      </c>
      <c r="D900" s="29" t="s">
        <v>2381</v>
      </c>
      <c r="E900" s="30" t="s">
        <v>28</v>
      </c>
      <c r="F900" s="31" t="s">
        <v>2382</v>
      </c>
      <c r="G900" s="28" t="s">
        <v>823</v>
      </c>
      <c r="H900" s="28"/>
    </row>
    <row r="901" spans="1:8" x14ac:dyDescent="0.3">
      <c r="A901">
        <f>+A900+1</f>
        <v>893</v>
      </c>
      <c r="B901" s="28" t="s">
        <v>2383</v>
      </c>
      <c r="C901" s="28" t="s">
        <v>265</v>
      </c>
      <c r="D901" s="29" t="s">
        <v>2384</v>
      </c>
      <c r="E901" s="30" t="s">
        <v>59</v>
      </c>
      <c r="F901" s="31" t="s">
        <v>2385</v>
      </c>
      <c r="G901" s="28" t="s">
        <v>823</v>
      </c>
      <c r="H901" s="28"/>
    </row>
    <row r="902" spans="1:8" x14ac:dyDescent="0.3">
      <c r="A902">
        <f>+A901+1</f>
        <v>894</v>
      </c>
      <c r="B902" s="28" t="s">
        <v>2386</v>
      </c>
      <c r="C902" s="28" t="s">
        <v>2387</v>
      </c>
      <c r="D902" s="29" t="s">
        <v>2388</v>
      </c>
      <c r="E902" s="30" t="s">
        <v>28</v>
      </c>
      <c r="F902" s="31" t="s">
        <v>2389</v>
      </c>
      <c r="G902" s="28" t="s">
        <v>823</v>
      </c>
      <c r="H902" s="28"/>
    </row>
    <row r="903" spans="1:8" x14ac:dyDescent="0.3">
      <c r="A903">
        <f>+A902+1</f>
        <v>895</v>
      </c>
      <c r="B903" s="28" t="s">
        <v>2390</v>
      </c>
      <c r="C903" s="28" t="s">
        <v>435</v>
      </c>
      <c r="D903" s="29" t="s">
        <v>2391</v>
      </c>
      <c r="E903" s="30" t="s">
        <v>28</v>
      </c>
      <c r="F903" s="31" t="s">
        <v>2392</v>
      </c>
      <c r="G903" s="28" t="s">
        <v>823</v>
      </c>
      <c r="H903" s="28"/>
    </row>
    <row r="904" spans="1:8" x14ac:dyDescent="0.3">
      <c r="A904">
        <f>+A903+1</f>
        <v>896</v>
      </c>
      <c r="B904" s="28" t="s">
        <v>2393</v>
      </c>
      <c r="C904" s="28" t="s">
        <v>1254</v>
      </c>
      <c r="D904" s="29" t="s">
        <v>2394</v>
      </c>
      <c r="E904" s="30" t="s">
        <v>59</v>
      </c>
      <c r="F904" s="31" t="s">
        <v>2395</v>
      </c>
      <c r="G904" s="28" t="s">
        <v>823</v>
      </c>
      <c r="H904" s="28"/>
    </row>
    <row r="905" spans="1:8" x14ac:dyDescent="0.3">
      <c r="A905">
        <f>+A904+1</f>
        <v>897</v>
      </c>
      <c r="B905" s="28" t="s">
        <v>2396</v>
      </c>
      <c r="C905" s="28" t="s">
        <v>1254</v>
      </c>
      <c r="D905" s="29" t="s">
        <v>2397</v>
      </c>
      <c r="E905" s="30" t="s">
        <v>59</v>
      </c>
      <c r="F905" s="31" t="s">
        <v>2398</v>
      </c>
      <c r="G905" s="28" t="s">
        <v>823</v>
      </c>
      <c r="H905" s="28"/>
    </row>
    <row r="906" spans="1:8" x14ac:dyDescent="0.3">
      <c r="A906">
        <f>+A905+1</f>
        <v>898</v>
      </c>
      <c r="B906" s="28" t="s">
        <v>2399</v>
      </c>
      <c r="C906" s="28" t="s">
        <v>81</v>
      </c>
      <c r="D906" s="29" t="s">
        <v>2400</v>
      </c>
      <c r="E906" s="30" t="s">
        <v>54</v>
      </c>
      <c r="F906" s="31" t="s">
        <v>2401</v>
      </c>
      <c r="G906" s="28" t="s">
        <v>823</v>
      </c>
      <c r="H906" s="28"/>
    </row>
    <row r="907" spans="1:8" x14ac:dyDescent="0.3">
      <c r="A907">
        <f>+A906+1</f>
        <v>899</v>
      </c>
      <c r="B907" s="28" t="s">
        <v>2402</v>
      </c>
      <c r="C907" s="28" t="s">
        <v>62</v>
      </c>
      <c r="D907" s="29" t="s">
        <v>2403</v>
      </c>
      <c r="E907" s="30" t="s">
        <v>28</v>
      </c>
      <c r="F907" s="31" t="s">
        <v>2404</v>
      </c>
      <c r="G907" s="28" t="s">
        <v>823</v>
      </c>
      <c r="H907" s="28"/>
    </row>
    <row r="908" spans="1:8" x14ac:dyDescent="0.3">
      <c r="A908">
        <f>+A907+1</f>
        <v>900</v>
      </c>
      <c r="B908" s="28" t="s">
        <v>2405</v>
      </c>
      <c r="C908" s="28" t="s">
        <v>116</v>
      </c>
      <c r="D908" s="29" t="s">
        <v>2406</v>
      </c>
      <c r="E908" s="30" t="s">
        <v>33</v>
      </c>
      <c r="F908" s="31">
        <v>39616</v>
      </c>
      <c r="G908" s="28" t="s">
        <v>823</v>
      </c>
      <c r="H908" s="28"/>
    </row>
    <row r="909" spans="1:8" x14ac:dyDescent="0.3">
      <c r="A909">
        <f>+A908+1</f>
        <v>901</v>
      </c>
      <c r="B909" s="28" t="s">
        <v>2407</v>
      </c>
      <c r="C909" s="28" t="s">
        <v>316</v>
      </c>
      <c r="D909" s="29" t="s">
        <v>2408</v>
      </c>
      <c r="E909" s="30" t="s">
        <v>28</v>
      </c>
      <c r="F909" s="31" t="s">
        <v>2409</v>
      </c>
      <c r="G909" s="28" t="s">
        <v>823</v>
      </c>
      <c r="H909" s="28"/>
    </row>
    <row r="910" spans="1:8" x14ac:dyDescent="0.3">
      <c r="A910">
        <f>+A909+1</f>
        <v>902</v>
      </c>
      <c r="B910" s="28" t="s">
        <v>2410</v>
      </c>
      <c r="C910" s="28" t="s">
        <v>316</v>
      </c>
      <c r="D910" s="29" t="s">
        <v>2411</v>
      </c>
      <c r="E910" s="30" t="s">
        <v>28</v>
      </c>
      <c r="F910" s="31" t="s">
        <v>2412</v>
      </c>
      <c r="G910" s="28" t="s">
        <v>823</v>
      </c>
      <c r="H910" s="28"/>
    </row>
    <row r="911" spans="1:8" x14ac:dyDescent="0.3">
      <c r="A911">
        <f>+A910+1</f>
        <v>903</v>
      </c>
      <c r="B911" s="28" t="s">
        <v>2413</v>
      </c>
      <c r="C911" s="28" t="s">
        <v>2414</v>
      </c>
      <c r="D911" s="29" t="s">
        <v>2415</v>
      </c>
      <c r="E911" s="30" t="s">
        <v>28</v>
      </c>
      <c r="F911" s="31" t="s">
        <v>2416</v>
      </c>
      <c r="G911" s="28" t="s">
        <v>823</v>
      </c>
      <c r="H911" s="28"/>
    </row>
    <row r="912" spans="1:8" x14ac:dyDescent="0.3">
      <c r="A912">
        <f>+A911+1</f>
        <v>904</v>
      </c>
      <c r="B912" s="28" t="s">
        <v>2417</v>
      </c>
      <c r="C912" s="28" t="s">
        <v>26</v>
      </c>
      <c r="D912" s="29" t="s">
        <v>2418</v>
      </c>
      <c r="E912" s="30" t="s">
        <v>33</v>
      </c>
      <c r="F912" s="31" t="s">
        <v>2419</v>
      </c>
      <c r="G912" s="28" t="s">
        <v>823</v>
      </c>
      <c r="H912" s="28"/>
    </row>
    <row r="913" spans="1:8" x14ac:dyDescent="0.3">
      <c r="A913">
        <f>+A912+1</f>
        <v>905</v>
      </c>
      <c r="B913" s="28" t="s">
        <v>2420</v>
      </c>
      <c r="C913" s="28" t="s">
        <v>953</v>
      </c>
      <c r="D913" s="29" t="s">
        <v>2421</v>
      </c>
      <c r="E913" s="30" t="s">
        <v>28</v>
      </c>
      <c r="F913" s="31" t="s">
        <v>2422</v>
      </c>
      <c r="G913" s="28" t="s">
        <v>823</v>
      </c>
      <c r="H913" s="28"/>
    </row>
    <row r="914" spans="1:8" x14ac:dyDescent="0.3">
      <c r="A914">
        <f>+A913+1</f>
        <v>906</v>
      </c>
      <c r="B914" s="28" t="s">
        <v>2423</v>
      </c>
      <c r="C914" s="28" t="s">
        <v>45</v>
      </c>
      <c r="D914" s="29" t="s">
        <v>2424</v>
      </c>
      <c r="E914" s="30" t="s">
        <v>54</v>
      </c>
      <c r="F914" s="31" t="s">
        <v>2425</v>
      </c>
      <c r="G914" s="28" t="s">
        <v>823</v>
      </c>
      <c r="H914" s="28"/>
    </row>
    <row r="915" spans="1:8" x14ac:dyDescent="0.3">
      <c r="A915">
        <f>+A914+1</f>
        <v>907</v>
      </c>
      <c r="B915" s="28" t="s">
        <v>2426</v>
      </c>
      <c r="C915" s="28" t="s">
        <v>1135</v>
      </c>
      <c r="D915" s="29" t="s">
        <v>2427</v>
      </c>
      <c r="E915" s="30" t="s">
        <v>28</v>
      </c>
      <c r="F915" s="31" t="s">
        <v>2428</v>
      </c>
      <c r="G915" s="28" t="s">
        <v>823</v>
      </c>
      <c r="H915" s="28"/>
    </row>
    <row r="916" spans="1:8" x14ac:dyDescent="0.3">
      <c r="A916">
        <f>+A915+1</f>
        <v>908</v>
      </c>
      <c r="B916" s="28" t="s">
        <v>2429</v>
      </c>
      <c r="C916" s="28" t="s">
        <v>116</v>
      </c>
      <c r="D916" s="29" t="s">
        <v>2430</v>
      </c>
      <c r="E916" s="30" t="s">
        <v>28</v>
      </c>
      <c r="F916" s="31" t="s">
        <v>2431</v>
      </c>
      <c r="G916" s="28" t="s">
        <v>823</v>
      </c>
      <c r="H916" s="28"/>
    </row>
    <row r="917" spans="1:8" x14ac:dyDescent="0.3">
      <c r="A917">
        <f>+A916+1</f>
        <v>909</v>
      </c>
      <c r="B917" s="28" t="s">
        <v>2432</v>
      </c>
      <c r="C917" s="28" t="s">
        <v>274</v>
      </c>
      <c r="D917" s="29" t="s">
        <v>2433</v>
      </c>
      <c r="E917" s="30" t="s">
        <v>28</v>
      </c>
      <c r="F917" s="31" t="s">
        <v>2434</v>
      </c>
      <c r="G917" s="28" t="s">
        <v>823</v>
      </c>
      <c r="H917" s="28"/>
    </row>
    <row r="918" spans="1:8" x14ac:dyDescent="0.3">
      <c r="A918">
        <f>+A917+1</f>
        <v>910</v>
      </c>
      <c r="B918" s="28" t="s">
        <v>2435</v>
      </c>
      <c r="C918" s="28" t="s">
        <v>265</v>
      </c>
      <c r="D918" s="29" t="s">
        <v>2436</v>
      </c>
      <c r="E918" s="30" t="s">
        <v>59</v>
      </c>
      <c r="F918" s="31">
        <v>39845</v>
      </c>
      <c r="G918" s="28" t="s">
        <v>823</v>
      </c>
      <c r="H918" s="28"/>
    </row>
    <row r="919" spans="1:8" x14ac:dyDescent="0.3">
      <c r="A919">
        <f>+A917+1</f>
        <v>910</v>
      </c>
      <c r="B919" s="28" t="s">
        <v>2437</v>
      </c>
      <c r="C919" s="28" t="s">
        <v>31</v>
      </c>
      <c r="D919" s="29" t="s">
        <v>2438</v>
      </c>
      <c r="E919" s="30" t="s">
        <v>28</v>
      </c>
      <c r="F919" s="31" t="s">
        <v>2439</v>
      </c>
      <c r="G919" s="28" t="s">
        <v>823</v>
      </c>
      <c r="H919" s="28"/>
    </row>
    <row r="920" spans="1:8" x14ac:dyDescent="0.3">
      <c r="A920">
        <f>+A919+1</f>
        <v>911</v>
      </c>
      <c r="B920" s="28" t="s">
        <v>2440</v>
      </c>
      <c r="C920" s="28" t="s">
        <v>26</v>
      </c>
      <c r="D920" s="29" t="s">
        <v>2441</v>
      </c>
      <c r="E920" s="30" t="s">
        <v>59</v>
      </c>
      <c r="F920" s="31" t="s">
        <v>2442</v>
      </c>
      <c r="G920" s="28" t="s">
        <v>823</v>
      </c>
      <c r="H920" s="28"/>
    </row>
    <row r="921" spans="1:8" x14ac:dyDescent="0.3">
      <c r="A921">
        <f>+A920+1</f>
        <v>912</v>
      </c>
      <c r="B921" s="28" t="s">
        <v>2443</v>
      </c>
      <c r="C921" s="28" t="s">
        <v>74</v>
      </c>
      <c r="D921" s="29" t="s">
        <v>2444</v>
      </c>
      <c r="E921" s="30" t="s">
        <v>59</v>
      </c>
      <c r="F921" s="31" t="s">
        <v>2445</v>
      </c>
      <c r="G921" s="28" t="s">
        <v>823</v>
      </c>
      <c r="H921" s="28"/>
    </row>
    <row r="922" spans="1:8" x14ac:dyDescent="0.3">
      <c r="A922">
        <f>+A921+1</f>
        <v>913</v>
      </c>
      <c r="B922" s="28" t="s">
        <v>2446</v>
      </c>
      <c r="C922" s="28" t="s">
        <v>81</v>
      </c>
      <c r="D922" s="29" t="s">
        <v>2447</v>
      </c>
      <c r="E922" s="30" t="s">
        <v>59</v>
      </c>
      <c r="F922" s="31" t="s">
        <v>2448</v>
      </c>
      <c r="G922" s="28" t="s">
        <v>823</v>
      </c>
      <c r="H922" s="28"/>
    </row>
    <row r="923" spans="1:8" x14ac:dyDescent="0.3">
      <c r="A923">
        <f>+A922+1</f>
        <v>914</v>
      </c>
      <c r="B923" s="28" t="s">
        <v>2449</v>
      </c>
      <c r="C923" s="28" t="s">
        <v>26</v>
      </c>
      <c r="D923" s="29" t="s">
        <v>2450</v>
      </c>
      <c r="E923" s="30" t="s">
        <v>59</v>
      </c>
      <c r="F923" s="31" t="s">
        <v>2451</v>
      </c>
      <c r="G923" s="28" t="s">
        <v>823</v>
      </c>
      <c r="H923" s="28"/>
    </row>
    <row r="924" spans="1:8" x14ac:dyDescent="0.3">
      <c r="A924">
        <f>+A923+1</f>
        <v>915</v>
      </c>
      <c r="B924" s="28" t="s">
        <v>2452</v>
      </c>
      <c r="C924" s="28" t="s">
        <v>31</v>
      </c>
      <c r="D924" s="29" t="s">
        <v>2453</v>
      </c>
      <c r="E924" s="30" t="s">
        <v>1099</v>
      </c>
      <c r="F924" s="31" t="s">
        <v>2454</v>
      </c>
      <c r="G924" s="28" t="s">
        <v>823</v>
      </c>
      <c r="H924" s="28"/>
    </row>
    <row r="925" spans="1:8" x14ac:dyDescent="0.3">
      <c r="A925">
        <f>+A924+1</f>
        <v>916</v>
      </c>
      <c r="B925" s="28" t="s">
        <v>2455</v>
      </c>
      <c r="C925" s="28" t="s">
        <v>20</v>
      </c>
      <c r="D925" s="29" t="s">
        <v>2456</v>
      </c>
      <c r="E925" s="30" t="s">
        <v>28</v>
      </c>
      <c r="F925" s="31" t="s">
        <v>2457</v>
      </c>
      <c r="G925" s="28" t="s">
        <v>823</v>
      </c>
      <c r="H925" s="28"/>
    </row>
    <row r="926" spans="1:8" x14ac:dyDescent="0.3">
      <c r="A926">
        <f>+A925+1</f>
        <v>917</v>
      </c>
      <c r="B926" s="28" t="s">
        <v>2458</v>
      </c>
      <c r="C926" s="28" t="s">
        <v>81</v>
      </c>
      <c r="D926" s="29" t="s">
        <v>2459</v>
      </c>
      <c r="E926" s="30" t="s">
        <v>59</v>
      </c>
      <c r="F926" s="31" t="s">
        <v>2460</v>
      </c>
      <c r="G926" s="28" t="s">
        <v>823</v>
      </c>
      <c r="H926" s="28"/>
    </row>
    <row r="927" spans="1:8" x14ac:dyDescent="0.3">
      <c r="A927">
        <f>+A926+1</f>
        <v>918</v>
      </c>
      <c r="B927" s="28" t="s">
        <v>2461</v>
      </c>
      <c r="C927" s="28" t="s">
        <v>62</v>
      </c>
      <c r="D927" s="29" t="s">
        <v>2462</v>
      </c>
      <c r="E927" s="30" t="s">
        <v>59</v>
      </c>
      <c r="F927" s="31" t="s">
        <v>2463</v>
      </c>
      <c r="G927" s="28" t="s">
        <v>823</v>
      </c>
      <c r="H927" s="28"/>
    </row>
    <row r="928" spans="1:8" x14ac:dyDescent="0.3">
      <c r="A928">
        <f>+A927+1</f>
        <v>919</v>
      </c>
      <c r="B928" s="28" t="s">
        <v>2464</v>
      </c>
      <c r="C928" s="28" t="s">
        <v>70</v>
      </c>
      <c r="D928" s="29" t="s">
        <v>2465</v>
      </c>
      <c r="E928" s="30" t="s">
        <v>28</v>
      </c>
      <c r="F928" s="31" t="s">
        <v>2466</v>
      </c>
      <c r="G928" s="28"/>
      <c r="H928" s="28" t="s">
        <v>823</v>
      </c>
    </row>
    <row r="929" spans="1:8" x14ac:dyDescent="0.3">
      <c r="A929">
        <f>+A928+1</f>
        <v>920</v>
      </c>
      <c r="B929" s="28" t="s">
        <v>2467</v>
      </c>
      <c r="C929" s="28" t="s">
        <v>74</v>
      </c>
      <c r="D929" s="29" t="s">
        <v>2468</v>
      </c>
      <c r="E929" s="30" t="s">
        <v>28</v>
      </c>
      <c r="F929" s="31" t="s">
        <v>2469</v>
      </c>
      <c r="G929" s="28"/>
      <c r="H929" s="28" t="s">
        <v>823</v>
      </c>
    </row>
    <row r="930" spans="1:8" x14ac:dyDescent="0.3">
      <c r="A930">
        <f>+A929+1</f>
        <v>921</v>
      </c>
      <c r="B930" s="28" t="s">
        <v>2470</v>
      </c>
      <c r="C930" s="28" t="s">
        <v>845</v>
      </c>
      <c r="D930" s="29" t="s">
        <v>2471</v>
      </c>
      <c r="E930" s="30" t="s">
        <v>28</v>
      </c>
      <c r="F930" s="31">
        <v>60275</v>
      </c>
      <c r="G930" s="28"/>
      <c r="H930" s="28" t="s">
        <v>823</v>
      </c>
    </row>
    <row r="931" spans="1:8" x14ac:dyDescent="0.3">
      <c r="A931">
        <f>+A930+1</f>
        <v>922</v>
      </c>
      <c r="B931" s="28" t="s">
        <v>2472</v>
      </c>
      <c r="C931" s="28" t="s">
        <v>31</v>
      </c>
      <c r="D931" s="29" t="s">
        <v>2473</v>
      </c>
      <c r="E931" s="30" t="s">
        <v>28</v>
      </c>
      <c r="F931" s="31">
        <v>60488</v>
      </c>
      <c r="G931" s="28"/>
      <c r="H931" s="28" t="s">
        <v>823</v>
      </c>
    </row>
    <row r="932" spans="1:8" x14ac:dyDescent="0.3">
      <c r="A932">
        <f>+A931+1</f>
        <v>923</v>
      </c>
      <c r="B932" s="28" t="s">
        <v>970</v>
      </c>
      <c r="C932" s="28" t="s">
        <v>845</v>
      </c>
      <c r="D932" s="29" t="s">
        <v>971</v>
      </c>
      <c r="E932" s="30" t="s">
        <v>59</v>
      </c>
      <c r="F932" s="31" t="s">
        <v>2474</v>
      </c>
      <c r="G932" s="28"/>
      <c r="H932" s="28" t="s">
        <v>823</v>
      </c>
    </row>
    <row r="933" spans="1:8" x14ac:dyDescent="0.3">
      <c r="A933">
        <f>+A932+1</f>
        <v>924</v>
      </c>
      <c r="B933" s="28" t="s">
        <v>2475</v>
      </c>
      <c r="C933" s="28" t="s">
        <v>953</v>
      </c>
      <c r="D933" s="29" t="s">
        <v>2476</v>
      </c>
      <c r="E933" s="30" t="s">
        <v>59</v>
      </c>
      <c r="F933" s="31">
        <v>60895</v>
      </c>
      <c r="G933" s="28"/>
      <c r="H933" s="28" t="s">
        <v>823</v>
      </c>
    </row>
    <row r="934" spans="1:8" x14ac:dyDescent="0.3">
      <c r="A934">
        <f>+A933+1</f>
        <v>925</v>
      </c>
      <c r="B934" s="28" t="s">
        <v>2477</v>
      </c>
      <c r="C934" s="28" t="s">
        <v>26</v>
      </c>
      <c r="D934" s="29" t="s">
        <v>2478</v>
      </c>
      <c r="E934" s="30" t="s">
        <v>28</v>
      </c>
      <c r="F934" s="31" t="s">
        <v>2479</v>
      </c>
      <c r="G934" s="28"/>
      <c r="H934" s="28" t="s">
        <v>823</v>
      </c>
    </row>
    <row r="935" spans="1:8" x14ac:dyDescent="0.3">
      <c r="A935">
        <f>+A934+1</f>
        <v>926</v>
      </c>
      <c r="B935" s="28" t="s">
        <v>2480</v>
      </c>
      <c r="C935" s="28" t="s">
        <v>156</v>
      </c>
      <c r="D935" s="29" t="s">
        <v>2481</v>
      </c>
      <c r="E935" s="30" t="s">
        <v>59</v>
      </c>
      <c r="F935" s="31" t="s">
        <v>2482</v>
      </c>
      <c r="G935" s="28"/>
      <c r="H935" s="28" t="s">
        <v>823</v>
      </c>
    </row>
    <row r="936" spans="1:8" x14ac:dyDescent="0.3">
      <c r="A936">
        <f>+A935+1</f>
        <v>927</v>
      </c>
      <c r="B936" s="28" t="s">
        <v>2483</v>
      </c>
      <c r="C936" s="28" t="s">
        <v>116</v>
      </c>
      <c r="D936" s="29" t="s">
        <v>2484</v>
      </c>
      <c r="E936" s="30" t="s">
        <v>28</v>
      </c>
      <c r="F936" s="31" t="s">
        <v>2485</v>
      </c>
      <c r="G936" s="28"/>
      <c r="H936" s="28" t="s">
        <v>823</v>
      </c>
    </row>
    <row r="937" spans="1:8" x14ac:dyDescent="0.3">
      <c r="A937">
        <f>+A936+1</f>
        <v>928</v>
      </c>
      <c r="B937" s="28" t="s">
        <v>2486</v>
      </c>
      <c r="C937" s="28" t="s">
        <v>372</v>
      </c>
      <c r="D937" s="29" t="s">
        <v>2487</v>
      </c>
      <c r="E937" s="30" t="s">
        <v>28</v>
      </c>
      <c r="F937" s="31">
        <v>87726</v>
      </c>
      <c r="G937" s="28"/>
      <c r="H937" s="28" t="s">
        <v>823</v>
      </c>
    </row>
    <row r="938" spans="1:8" x14ac:dyDescent="0.3">
      <c r="A938">
        <f>+A937+1</f>
        <v>929</v>
      </c>
      <c r="B938" s="28" t="s">
        <v>2488</v>
      </c>
      <c r="C938" s="28" t="s">
        <v>435</v>
      </c>
      <c r="D938" s="29" t="s">
        <v>2489</v>
      </c>
      <c r="E938" s="30" t="s">
        <v>22</v>
      </c>
      <c r="F938" s="31">
        <v>80659</v>
      </c>
      <c r="G938" s="28"/>
      <c r="H938" s="28" t="s">
        <v>823</v>
      </c>
    </row>
    <row r="939" spans="1:8" x14ac:dyDescent="0.3">
      <c r="A939">
        <f>+A938+1</f>
        <v>930</v>
      </c>
      <c r="B939" s="28" t="s">
        <v>2490</v>
      </c>
      <c r="C939" s="28" t="s">
        <v>316</v>
      </c>
      <c r="D939" s="29" t="s">
        <v>2491</v>
      </c>
      <c r="E939" s="30" t="s">
        <v>28</v>
      </c>
      <c r="F939" s="31" t="s">
        <v>2492</v>
      </c>
      <c r="G939" s="28"/>
      <c r="H939" s="28" t="s">
        <v>823</v>
      </c>
    </row>
    <row r="940" spans="1:8" x14ac:dyDescent="0.3">
      <c r="A940">
        <f>+A939+1</f>
        <v>931</v>
      </c>
      <c r="B940" s="28" t="s">
        <v>2493</v>
      </c>
      <c r="C940" s="28" t="s">
        <v>81</v>
      </c>
      <c r="D940" s="29" t="s">
        <v>2494</v>
      </c>
      <c r="E940" s="30" t="s">
        <v>59</v>
      </c>
      <c r="F940" s="31" t="s">
        <v>2495</v>
      </c>
      <c r="G940" s="28"/>
      <c r="H940" s="28" t="s">
        <v>823</v>
      </c>
    </row>
    <row r="941" spans="1:8" x14ac:dyDescent="0.3">
      <c r="A941">
        <f>+A940+1</f>
        <v>932</v>
      </c>
      <c r="B941" s="28" t="s">
        <v>2496</v>
      </c>
      <c r="C941" s="28" t="s">
        <v>74</v>
      </c>
      <c r="D941" s="29" t="s">
        <v>2497</v>
      </c>
      <c r="E941" s="30" t="s">
        <v>28</v>
      </c>
      <c r="F941" s="31" t="s">
        <v>2498</v>
      </c>
      <c r="G941" s="28"/>
      <c r="H941" s="28" t="s">
        <v>823</v>
      </c>
    </row>
    <row r="942" spans="1:8" x14ac:dyDescent="0.3">
      <c r="A942">
        <f>+A941+1</f>
        <v>933</v>
      </c>
      <c r="B942" s="28" t="s">
        <v>2499</v>
      </c>
      <c r="C942" s="28" t="s">
        <v>81</v>
      </c>
      <c r="D942" s="29" t="s">
        <v>2500</v>
      </c>
      <c r="E942" s="30" t="s">
        <v>33</v>
      </c>
      <c r="F942" s="31" t="s">
        <v>2501</v>
      </c>
      <c r="G942" s="28"/>
      <c r="H942" s="28" t="s">
        <v>823</v>
      </c>
    </row>
    <row r="943" spans="1:8" x14ac:dyDescent="0.3">
      <c r="A943">
        <f>+A942+1</f>
        <v>934</v>
      </c>
      <c r="B943" s="28" t="s">
        <v>2502</v>
      </c>
      <c r="C943" s="28" t="s">
        <v>380</v>
      </c>
      <c r="D943" s="29" t="s">
        <v>2503</v>
      </c>
      <c r="E943" s="30" t="s">
        <v>2504</v>
      </c>
      <c r="F943" s="31" t="s">
        <v>2505</v>
      </c>
      <c r="G943" s="28"/>
      <c r="H943" s="28" t="s">
        <v>823</v>
      </c>
    </row>
    <row r="944" spans="1:8" x14ac:dyDescent="0.3">
      <c r="A944">
        <f>+A943+1</f>
        <v>935</v>
      </c>
      <c r="B944" s="28" t="s">
        <v>2506</v>
      </c>
      <c r="C944" s="28" t="s">
        <v>26</v>
      </c>
      <c r="D944" s="29" t="s">
        <v>2507</v>
      </c>
      <c r="E944" s="30" t="s">
        <v>2508</v>
      </c>
      <c r="F944" s="31" t="s">
        <v>2509</v>
      </c>
      <c r="G944" s="28"/>
      <c r="H944" s="28" t="s">
        <v>823</v>
      </c>
    </row>
    <row r="945" spans="1:8" x14ac:dyDescent="0.3">
      <c r="A945">
        <f>+A944+1</f>
        <v>936</v>
      </c>
      <c r="B945" s="28" t="s">
        <v>2510</v>
      </c>
      <c r="C945" s="28" t="s">
        <v>953</v>
      </c>
      <c r="D945" s="29" t="s">
        <v>2511</v>
      </c>
      <c r="E945" s="30" t="s">
        <v>54</v>
      </c>
      <c r="F945" s="31" t="s">
        <v>2512</v>
      </c>
      <c r="G945" s="28"/>
      <c r="H945" s="28" t="s">
        <v>823</v>
      </c>
    </row>
    <row r="946" spans="1:8" x14ac:dyDescent="0.3">
      <c r="A946">
        <f>+A945+1</f>
        <v>937</v>
      </c>
      <c r="B946" s="28" t="s">
        <v>2513</v>
      </c>
      <c r="C946" s="28" t="s">
        <v>45</v>
      </c>
      <c r="D946" s="29" t="s">
        <v>2514</v>
      </c>
      <c r="E946" s="30" t="s">
        <v>28</v>
      </c>
      <c r="F946" s="31">
        <v>93440</v>
      </c>
      <c r="G946" s="28"/>
      <c r="H946" s="28" t="s">
        <v>823</v>
      </c>
    </row>
    <row r="947" spans="1:8" x14ac:dyDescent="0.3">
      <c r="A947">
        <f>+A946+1</f>
        <v>938</v>
      </c>
      <c r="B947" s="28" t="s">
        <v>2515</v>
      </c>
      <c r="C947" s="28" t="s">
        <v>302</v>
      </c>
      <c r="D947" s="29" t="s">
        <v>2516</v>
      </c>
      <c r="E947" s="30" t="s">
        <v>59</v>
      </c>
      <c r="F947" s="31" t="s">
        <v>2517</v>
      </c>
      <c r="G947" s="28"/>
      <c r="H947" s="28" t="s">
        <v>823</v>
      </c>
    </row>
    <row r="948" spans="1:8" x14ac:dyDescent="0.3">
      <c r="A948">
        <f>+A947+1</f>
        <v>939</v>
      </c>
      <c r="B948" s="28" t="s">
        <v>2518</v>
      </c>
      <c r="C948" s="28" t="s">
        <v>45</v>
      </c>
      <c r="D948" s="29" t="s">
        <v>2519</v>
      </c>
      <c r="E948" s="30" t="s">
        <v>54</v>
      </c>
      <c r="F948" s="31">
        <v>65498</v>
      </c>
      <c r="G948" s="28"/>
      <c r="H948" s="28" t="s">
        <v>823</v>
      </c>
    </row>
    <row r="949" spans="1:8" x14ac:dyDescent="0.3">
      <c r="A949">
        <f>+A948+1</f>
        <v>940</v>
      </c>
      <c r="B949" s="28" t="s">
        <v>2520</v>
      </c>
      <c r="C949" s="28" t="s">
        <v>62</v>
      </c>
      <c r="D949" s="29" t="s">
        <v>2521</v>
      </c>
      <c r="E949" s="30" t="s">
        <v>33</v>
      </c>
      <c r="F949" s="31">
        <v>65595</v>
      </c>
      <c r="G949" s="28"/>
      <c r="H949" s="28" t="s">
        <v>823</v>
      </c>
    </row>
    <row r="950" spans="1:8" x14ac:dyDescent="0.3">
      <c r="A950">
        <f>+A949+1</f>
        <v>941</v>
      </c>
      <c r="B950" s="28" t="s">
        <v>2522</v>
      </c>
      <c r="C950" s="28" t="s">
        <v>953</v>
      </c>
      <c r="D950" s="29" t="s">
        <v>2523</v>
      </c>
      <c r="E950" s="30" t="s">
        <v>28</v>
      </c>
      <c r="F950" s="31">
        <v>65676</v>
      </c>
      <c r="G950" s="28"/>
      <c r="H950" s="28" t="s">
        <v>823</v>
      </c>
    </row>
    <row r="951" spans="1:8" x14ac:dyDescent="0.3">
      <c r="A951">
        <f>+A950+1</f>
        <v>942</v>
      </c>
      <c r="B951" s="28" t="s">
        <v>1705</v>
      </c>
      <c r="C951" s="28" t="s">
        <v>45</v>
      </c>
      <c r="D951" s="29" t="s">
        <v>2524</v>
      </c>
      <c r="E951" s="30" t="s">
        <v>22</v>
      </c>
      <c r="F951" s="31" t="s">
        <v>2525</v>
      </c>
      <c r="G951" s="28"/>
      <c r="H951" s="28" t="s">
        <v>823</v>
      </c>
    </row>
    <row r="952" spans="1:8" x14ac:dyDescent="0.3">
      <c r="A952">
        <f>+A951+1</f>
        <v>943</v>
      </c>
      <c r="B952" s="28" t="s">
        <v>2526</v>
      </c>
      <c r="C952" s="28" t="s">
        <v>81</v>
      </c>
      <c r="D952" s="29" t="s">
        <v>2527</v>
      </c>
      <c r="E952" s="30" t="s">
        <v>59</v>
      </c>
      <c r="F952" s="31" t="s">
        <v>2528</v>
      </c>
      <c r="G952" s="28"/>
      <c r="H952" s="28" t="s">
        <v>823</v>
      </c>
    </row>
    <row r="953" spans="1:8" x14ac:dyDescent="0.3">
      <c r="A953">
        <f>+A952+1</f>
        <v>944</v>
      </c>
      <c r="B953" s="28" t="s">
        <v>2529</v>
      </c>
      <c r="C953" s="28" t="s">
        <v>1389</v>
      </c>
      <c r="D953" s="29" t="s">
        <v>2530</v>
      </c>
      <c r="E953" s="30" t="s">
        <v>59</v>
      </c>
      <c r="F953" s="31" t="s">
        <v>2531</v>
      </c>
      <c r="G953" s="28"/>
      <c r="H953" s="28" t="s">
        <v>823</v>
      </c>
    </row>
    <row r="954" spans="1:8" x14ac:dyDescent="0.3">
      <c r="A954">
        <f>+A953+1</f>
        <v>945</v>
      </c>
      <c r="B954" s="28" t="s">
        <v>2532</v>
      </c>
      <c r="C954" s="28" t="s">
        <v>1254</v>
      </c>
      <c r="D954" s="29" t="s">
        <v>2533</v>
      </c>
      <c r="E954" s="30" t="s">
        <v>59</v>
      </c>
      <c r="F954" s="31" t="s">
        <v>2534</v>
      </c>
      <c r="G954" s="28"/>
      <c r="H954" s="28" t="s">
        <v>823</v>
      </c>
    </row>
    <row r="955" spans="1:8" x14ac:dyDescent="0.3">
      <c r="A955">
        <f>+A954+1</f>
        <v>946</v>
      </c>
      <c r="B955" s="28" t="s">
        <v>2535</v>
      </c>
      <c r="C955" s="28" t="s">
        <v>116</v>
      </c>
      <c r="D955" s="29" t="s">
        <v>2536</v>
      </c>
      <c r="E955" s="30" t="s">
        <v>59</v>
      </c>
      <c r="F955" s="31" t="s">
        <v>2537</v>
      </c>
      <c r="G955" s="28"/>
      <c r="H955" s="28" t="s">
        <v>823</v>
      </c>
    </row>
    <row r="956" spans="1:8" x14ac:dyDescent="0.3">
      <c r="A956">
        <f>+A955+1</f>
        <v>947</v>
      </c>
      <c r="B956" s="28" t="s">
        <v>2538</v>
      </c>
      <c r="C956" s="28" t="s">
        <v>302</v>
      </c>
      <c r="D956" s="29" t="s">
        <v>2539</v>
      </c>
      <c r="E956" s="30" t="s">
        <v>28</v>
      </c>
      <c r="F956" s="31" t="s">
        <v>2540</v>
      </c>
      <c r="G956" s="28"/>
      <c r="H956" s="28" t="s">
        <v>823</v>
      </c>
    </row>
    <row r="957" spans="1:8" x14ac:dyDescent="0.3">
      <c r="A957">
        <f>+A956+1</f>
        <v>948</v>
      </c>
      <c r="B957" s="28" t="s">
        <v>2541</v>
      </c>
      <c r="C957" s="28" t="s">
        <v>116</v>
      </c>
      <c r="D957" s="29" t="s">
        <v>2542</v>
      </c>
      <c r="E957" s="30" t="s">
        <v>28</v>
      </c>
      <c r="F957" s="31" t="s">
        <v>2543</v>
      </c>
      <c r="G957" s="28"/>
      <c r="H957" s="28" t="s">
        <v>823</v>
      </c>
    </row>
    <row r="958" spans="1:8" x14ac:dyDescent="0.3">
      <c r="A958">
        <f>+A957+1</f>
        <v>949</v>
      </c>
      <c r="B958" s="28" t="s">
        <v>2544</v>
      </c>
      <c r="C958" s="28" t="s">
        <v>116</v>
      </c>
      <c r="D958" s="29" t="s">
        <v>2545</v>
      </c>
      <c r="E958" s="30" t="s">
        <v>28</v>
      </c>
      <c r="F958" s="31" t="s">
        <v>2546</v>
      </c>
      <c r="G958" s="28"/>
      <c r="H958" s="28" t="s">
        <v>823</v>
      </c>
    </row>
    <row r="959" spans="1:8" x14ac:dyDescent="0.3">
      <c r="A959">
        <f>+A958+1</f>
        <v>950</v>
      </c>
      <c r="B959" s="28" t="s">
        <v>2547</v>
      </c>
      <c r="C959" s="28" t="s">
        <v>52</v>
      </c>
      <c r="D959" s="29" t="s">
        <v>2548</v>
      </c>
      <c r="E959" s="30" t="s">
        <v>59</v>
      </c>
      <c r="F959" s="31" t="s">
        <v>2549</v>
      </c>
      <c r="G959" s="28"/>
      <c r="H959" s="28" t="s">
        <v>823</v>
      </c>
    </row>
    <row r="960" spans="1:8" x14ac:dyDescent="0.3">
      <c r="A960">
        <f>+A959+1</f>
        <v>951</v>
      </c>
      <c r="B960" s="28" t="s">
        <v>2550</v>
      </c>
      <c r="C960" s="28" t="s">
        <v>302</v>
      </c>
      <c r="D960" s="29" t="s">
        <v>2551</v>
      </c>
      <c r="E960" s="30" t="s">
        <v>28</v>
      </c>
      <c r="F960" s="31" t="s">
        <v>2552</v>
      </c>
      <c r="G960" s="28"/>
      <c r="H960" s="28" t="s">
        <v>823</v>
      </c>
    </row>
    <row r="961" spans="1:8" x14ac:dyDescent="0.3">
      <c r="A961">
        <f>+A960+1</f>
        <v>952</v>
      </c>
      <c r="B961" s="28" t="s">
        <v>2553</v>
      </c>
      <c r="C961" s="28" t="s">
        <v>1158</v>
      </c>
      <c r="D961" s="29" t="s">
        <v>2554</v>
      </c>
      <c r="E961" s="30" t="s">
        <v>59</v>
      </c>
      <c r="F961" s="31" t="s">
        <v>2555</v>
      </c>
      <c r="G961" s="28"/>
      <c r="H961" s="28" t="s">
        <v>823</v>
      </c>
    </row>
    <row r="962" spans="1:8" x14ac:dyDescent="0.3">
      <c r="A962">
        <f>+A961+1</f>
        <v>953</v>
      </c>
      <c r="B962" s="28" t="s">
        <v>2556</v>
      </c>
      <c r="C962" s="28" t="s">
        <v>70</v>
      </c>
      <c r="D962" s="29" t="s">
        <v>2557</v>
      </c>
      <c r="E962" s="30" t="s">
        <v>59</v>
      </c>
      <c r="F962" s="31" t="s">
        <v>2558</v>
      </c>
      <c r="G962" s="28"/>
      <c r="H962" s="28" t="s">
        <v>823</v>
      </c>
    </row>
    <row r="963" spans="1:8" x14ac:dyDescent="0.3">
      <c r="A963">
        <f>+A962+1</f>
        <v>954</v>
      </c>
      <c r="B963" s="28" t="s">
        <v>2559</v>
      </c>
      <c r="C963" s="28" t="s">
        <v>1158</v>
      </c>
      <c r="D963" s="29" t="s">
        <v>2560</v>
      </c>
      <c r="E963" s="30" t="s">
        <v>59</v>
      </c>
      <c r="F963" s="31" t="s">
        <v>2561</v>
      </c>
      <c r="G963" s="28"/>
      <c r="H963" s="28" t="s">
        <v>823</v>
      </c>
    </row>
    <row r="964" spans="1:8" x14ac:dyDescent="0.3">
      <c r="A964">
        <f>+A963+1</f>
        <v>955</v>
      </c>
      <c r="B964" s="28" t="s">
        <v>2562</v>
      </c>
      <c r="C964" s="28" t="s">
        <v>1158</v>
      </c>
      <c r="D964" s="29" t="s">
        <v>2563</v>
      </c>
      <c r="E964" s="30" t="s">
        <v>28</v>
      </c>
      <c r="F964" s="31" t="s">
        <v>2564</v>
      </c>
      <c r="G964" s="28"/>
      <c r="H964" s="28" t="s">
        <v>823</v>
      </c>
    </row>
    <row r="965" spans="1:8" x14ac:dyDescent="0.3">
      <c r="A965">
        <f>+A964+1</f>
        <v>956</v>
      </c>
      <c r="B965" s="28" t="s">
        <v>2565</v>
      </c>
      <c r="C965" s="28" t="s">
        <v>104</v>
      </c>
      <c r="D965" s="29" t="s">
        <v>2566</v>
      </c>
      <c r="E965" s="30" t="s">
        <v>59</v>
      </c>
      <c r="F965" s="31" t="s">
        <v>2567</v>
      </c>
      <c r="G965" s="28"/>
      <c r="H965" s="28" t="s">
        <v>823</v>
      </c>
    </row>
    <row r="966" spans="1:8" x14ac:dyDescent="0.3">
      <c r="A966">
        <f>+A965+1</f>
        <v>957</v>
      </c>
      <c r="B966" s="28" t="s">
        <v>2568</v>
      </c>
      <c r="C966" s="28" t="s">
        <v>81</v>
      </c>
      <c r="D966" s="29" t="s">
        <v>2569</v>
      </c>
      <c r="E966" s="30" t="s">
        <v>28</v>
      </c>
      <c r="F966" s="31">
        <v>61360</v>
      </c>
      <c r="G966" s="28"/>
      <c r="H966" s="28" t="s">
        <v>823</v>
      </c>
    </row>
    <row r="967" spans="1:8" x14ac:dyDescent="0.3">
      <c r="A967">
        <f>+A966+1</f>
        <v>958</v>
      </c>
      <c r="B967" s="28" t="s">
        <v>2570</v>
      </c>
      <c r="C967" s="28" t="s">
        <v>302</v>
      </c>
      <c r="D967" s="29" t="s">
        <v>2571</v>
      </c>
      <c r="E967" s="30" t="s">
        <v>28</v>
      </c>
      <c r="F967" s="31" t="s">
        <v>2572</v>
      </c>
      <c r="G967" s="28"/>
      <c r="H967" s="28" t="s">
        <v>823</v>
      </c>
    </row>
    <row r="968" spans="1:8" x14ac:dyDescent="0.3">
      <c r="A968">
        <f>+A967+1</f>
        <v>959</v>
      </c>
      <c r="B968" s="28" t="s">
        <v>2573</v>
      </c>
      <c r="C968" s="28" t="s">
        <v>1389</v>
      </c>
      <c r="D968" s="29" t="s">
        <v>2574</v>
      </c>
      <c r="E968" s="30" t="s">
        <v>59</v>
      </c>
      <c r="F968" s="31" t="s">
        <v>2575</v>
      </c>
      <c r="G968" s="28"/>
      <c r="H968" s="28" t="s">
        <v>823</v>
      </c>
    </row>
    <row r="969" spans="1:8" x14ac:dyDescent="0.3">
      <c r="A969">
        <f>+A968+1</f>
        <v>960</v>
      </c>
      <c r="B969" s="28" t="s">
        <v>2576</v>
      </c>
      <c r="C969" s="28" t="s">
        <v>1110</v>
      </c>
      <c r="D969" s="29" t="s">
        <v>2577</v>
      </c>
      <c r="E969" s="30" t="s">
        <v>799</v>
      </c>
      <c r="F969" s="31" t="s">
        <v>2578</v>
      </c>
      <c r="G969" s="28"/>
      <c r="H969" s="28" t="s">
        <v>823</v>
      </c>
    </row>
    <row r="970" spans="1:8" x14ac:dyDescent="0.3">
      <c r="A970">
        <f>+A969+1</f>
        <v>961</v>
      </c>
      <c r="B970" s="28" t="s">
        <v>2579</v>
      </c>
      <c r="C970" s="28" t="s">
        <v>66</v>
      </c>
      <c r="D970" s="29" t="s">
        <v>2580</v>
      </c>
      <c r="E970" s="30" t="s">
        <v>59</v>
      </c>
      <c r="F970" s="31">
        <v>80802</v>
      </c>
      <c r="G970" s="28"/>
      <c r="H970" s="28" t="s">
        <v>823</v>
      </c>
    </row>
    <row r="971" spans="1:8" x14ac:dyDescent="0.3">
      <c r="A971">
        <f>+A970+1</f>
        <v>962</v>
      </c>
      <c r="B971" s="28" t="s">
        <v>2581</v>
      </c>
      <c r="C971" s="28" t="s">
        <v>265</v>
      </c>
      <c r="D971" s="29" t="s">
        <v>2582</v>
      </c>
      <c r="E971" s="30" t="s">
        <v>59</v>
      </c>
      <c r="F971" s="31" t="s">
        <v>2583</v>
      </c>
      <c r="G971" s="28"/>
      <c r="H971" s="28" t="s">
        <v>823</v>
      </c>
    </row>
    <row r="972" spans="1:8" x14ac:dyDescent="0.3">
      <c r="A972">
        <f>+A971+1</f>
        <v>963</v>
      </c>
      <c r="B972" s="28" t="s">
        <v>2584</v>
      </c>
      <c r="C972" s="28" t="s">
        <v>136</v>
      </c>
      <c r="D972" s="29" t="s">
        <v>2585</v>
      </c>
      <c r="E972" s="30" t="s">
        <v>28</v>
      </c>
      <c r="F972" s="31">
        <v>68608</v>
      </c>
      <c r="G972" s="28"/>
      <c r="H972" s="28" t="s">
        <v>823</v>
      </c>
    </row>
    <row r="973" spans="1:8" x14ac:dyDescent="0.3">
      <c r="A973">
        <f>+A972+1</f>
        <v>964</v>
      </c>
      <c r="B973" s="28" t="s">
        <v>2586</v>
      </c>
      <c r="C973" s="28" t="s">
        <v>70</v>
      </c>
      <c r="D973" s="29" t="s">
        <v>2587</v>
      </c>
      <c r="E973" s="30" t="s">
        <v>28</v>
      </c>
      <c r="F973" s="31">
        <v>86231</v>
      </c>
      <c r="G973" s="28"/>
      <c r="H973" s="28" t="s">
        <v>823</v>
      </c>
    </row>
    <row r="974" spans="1:8" x14ac:dyDescent="0.3">
      <c r="A974">
        <f>+A973+1</f>
        <v>965</v>
      </c>
      <c r="B974" s="28" t="s">
        <v>2588</v>
      </c>
      <c r="C974" s="28" t="s">
        <v>81</v>
      </c>
      <c r="D974" s="29" t="s">
        <v>2589</v>
      </c>
      <c r="E974" s="30" t="s">
        <v>22</v>
      </c>
      <c r="F974" s="31" t="s">
        <v>2590</v>
      </c>
      <c r="G974" s="28"/>
      <c r="H974" s="28" t="s">
        <v>823</v>
      </c>
    </row>
    <row r="975" spans="1:8" x14ac:dyDescent="0.3">
      <c r="A975">
        <f>+A974+1</f>
        <v>966</v>
      </c>
      <c r="B975" s="28" t="s">
        <v>2591</v>
      </c>
      <c r="C975" s="28" t="s">
        <v>830</v>
      </c>
      <c r="D975" s="29" t="s">
        <v>2592</v>
      </c>
      <c r="E975" s="30" t="s">
        <v>28</v>
      </c>
      <c r="F975" s="31" t="s">
        <v>2593</v>
      </c>
      <c r="G975" s="28"/>
      <c r="H975" s="28" t="s">
        <v>823</v>
      </c>
    </row>
    <row r="976" spans="1:8" x14ac:dyDescent="0.3">
      <c r="A976">
        <f>+A975+1</f>
        <v>967</v>
      </c>
      <c r="B976" s="28" t="s">
        <v>2594</v>
      </c>
      <c r="C976" s="28" t="s">
        <v>52</v>
      </c>
      <c r="D976" s="29" t="s">
        <v>2595</v>
      </c>
      <c r="E976" s="30" t="s">
        <v>59</v>
      </c>
      <c r="F976" s="31" t="s">
        <v>2596</v>
      </c>
      <c r="G976" s="28"/>
      <c r="H976" s="28" t="s">
        <v>823</v>
      </c>
    </row>
    <row r="977" spans="1:8" x14ac:dyDescent="0.3">
      <c r="A977">
        <f>+A976+1</f>
        <v>968</v>
      </c>
      <c r="B977" s="28" t="s">
        <v>2597</v>
      </c>
      <c r="C977" s="28" t="s">
        <v>62</v>
      </c>
      <c r="D977" s="29" t="s">
        <v>2598</v>
      </c>
      <c r="E977" s="30" t="s">
        <v>59</v>
      </c>
      <c r="F977" s="31" t="s">
        <v>2599</v>
      </c>
      <c r="G977" s="28"/>
      <c r="H977" s="28" t="s">
        <v>823</v>
      </c>
    </row>
    <row r="978" spans="1:8" x14ac:dyDescent="0.3">
      <c r="D978"/>
      <c r="F978"/>
    </row>
    <row r="979" spans="1:8" x14ac:dyDescent="0.3">
      <c r="D979"/>
      <c r="F979"/>
    </row>
    <row r="980" spans="1:8" x14ac:dyDescent="0.3">
      <c r="D980"/>
      <c r="F980"/>
    </row>
    <row r="981" spans="1:8" x14ac:dyDescent="0.3">
      <c r="D981"/>
      <c r="F981"/>
    </row>
    <row r="982" spans="1:8" x14ac:dyDescent="0.3">
      <c r="D982"/>
      <c r="F982"/>
    </row>
    <row r="983" spans="1:8" x14ac:dyDescent="0.3">
      <c r="D983"/>
      <c r="F983"/>
    </row>
    <row r="984" spans="1:8" x14ac:dyDescent="0.3">
      <c r="D984"/>
      <c r="F984"/>
    </row>
    <row r="985" spans="1:8" x14ac:dyDescent="0.3">
      <c r="D985"/>
      <c r="F985"/>
    </row>
    <row r="986" spans="1:8" x14ac:dyDescent="0.3">
      <c r="D986"/>
      <c r="F986"/>
    </row>
    <row r="987" spans="1:8" x14ac:dyDescent="0.3">
      <c r="D987"/>
      <c r="F987"/>
    </row>
    <row r="988" spans="1:8" x14ac:dyDescent="0.3">
      <c r="D988"/>
      <c r="F988"/>
    </row>
    <row r="989" spans="1:8" x14ac:dyDescent="0.3">
      <c r="D989"/>
      <c r="F989"/>
    </row>
    <row r="990" spans="1:8" x14ac:dyDescent="0.3">
      <c r="D990"/>
      <c r="F990"/>
    </row>
    <row r="991" spans="1:8" x14ac:dyDescent="0.3">
      <c r="D991"/>
      <c r="F991"/>
    </row>
    <row r="992" spans="1:8" x14ac:dyDescent="0.3">
      <c r="D992"/>
      <c r="F992"/>
    </row>
    <row r="993" customFormat="1" x14ac:dyDescent="0.3"/>
    <row r="994" customFormat="1" x14ac:dyDescent="0.3"/>
    <row r="995" customFormat="1" x14ac:dyDescent="0.3"/>
    <row r="996" customFormat="1" x14ac:dyDescent="0.3"/>
    <row r="997" customFormat="1" x14ac:dyDescent="0.3"/>
    <row r="998" customFormat="1" x14ac:dyDescent="0.3"/>
    <row r="999" customFormat="1" x14ac:dyDescent="0.3"/>
    <row r="1000" customFormat="1" x14ac:dyDescent="0.3"/>
    <row r="1001" customFormat="1" x14ac:dyDescent="0.3"/>
    <row r="1002" customFormat="1" x14ac:dyDescent="0.3"/>
    <row r="1003" customFormat="1" x14ac:dyDescent="0.3"/>
    <row r="1004" customFormat="1" x14ac:dyDescent="0.3"/>
    <row r="1005" customFormat="1" x14ac:dyDescent="0.3"/>
    <row r="1006" customFormat="1" x14ac:dyDescent="0.3"/>
    <row r="1007" customFormat="1" x14ac:dyDescent="0.3"/>
    <row r="1008" customFormat="1" x14ac:dyDescent="0.3"/>
    <row r="1009" customFormat="1" x14ac:dyDescent="0.3"/>
    <row r="1010" customFormat="1" x14ac:dyDescent="0.3"/>
    <row r="1011" customFormat="1" x14ac:dyDescent="0.3"/>
    <row r="1012" customFormat="1" x14ac:dyDescent="0.3"/>
    <row r="1013" customFormat="1" x14ac:dyDescent="0.3"/>
    <row r="1014" customFormat="1" x14ac:dyDescent="0.3"/>
    <row r="1015" customFormat="1" x14ac:dyDescent="0.3"/>
    <row r="1016" customFormat="1" x14ac:dyDescent="0.3"/>
    <row r="1017" customFormat="1" x14ac:dyDescent="0.3"/>
    <row r="1018" customFormat="1" x14ac:dyDescent="0.3"/>
    <row r="1019" customFormat="1" x14ac:dyDescent="0.3"/>
    <row r="1020" customFormat="1" x14ac:dyDescent="0.3"/>
    <row r="1021" customFormat="1" x14ac:dyDescent="0.3"/>
    <row r="1022" customFormat="1" x14ac:dyDescent="0.3"/>
    <row r="1023" customFormat="1" x14ac:dyDescent="0.3"/>
    <row r="1024" customFormat="1" x14ac:dyDescent="0.3"/>
    <row r="1025" customFormat="1" x14ac:dyDescent="0.3"/>
    <row r="1026" customFormat="1" x14ac:dyDescent="0.3"/>
    <row r="1027" customFormat="1" x14ac:dyDescent="0.3"/>
    <row r="1028" customFormat="1" x14ac:dyDescent="0.3"/>
    <row r="1029" customFormat="1" x14ac:dyDescent="0.3"/>
    <row r="1030" customFormat="1" x14ac:dyDescent="0.3"/>
    <row r="1031" customFormat="1" x14ac:dyDescent="0.3"/>
    <row r="1032" customFormat="1" x14ac:dyDescent="0.3"/>
    <row r="1033" customFormat="1" x14ac:dyDescent="0.3"/>
    <row r="1034" customFormat="1" x14ac:dyDescent="0.3"/>
    <row r="1035" customFormat="1" x14ac:dyDescent="0.3"/>
    <row r="1036" customFormat="1" x14ac:dyDescent="0.3"/>
    <row r="1037" customFormat="1" x14ac:dyDescent="0.3"/>
    <row r="1038" customFormat="1" x14ac:dyDescent="0.3"/>
    <row r="1039" customFormat="1" x14ac:dyDescent="0.3"/>
    <row r="1040" customFormat="1" x14ac:dyDescent="0.3"/>
    <row r="1041" customFormat="1" x14ac:dyDescent="0.3"/>
    <row r="1042" customFormat="1" x14ac:dyDescent="0.3"/>
    <row r="1043" customFormat="1" x14ac:dyDescent="0.3"/>
    <row r="1044" customFormat="1" x14ac:dyDescent="0.3"/>
    <row r="1045" customFormat="1" x14ac:dyDescent="0.3"/>
    <row r="1046" customFormat="1" x14ac:dyDescent="0.3"/>
    <row r="1047" customFormat="1" x14ac:dyDescent="0.3"/>
    <row r="1048" customFormat="1" x14ac:dyDescent="0.3"/>
    <row r="1049" customFormat="1" x14ac:dyDescent="0.3"/>
    <row r="1050" customFormat="1" x14ac:dyDescent="0.3"/>
    <row r="1051" customFormat="1" x14ac:dyDescent="0.3"/>
    <row r="1052" customFormat="1" x14ac:dyDescent="0.3"/>
    <row r="1053" customFormat="1" x14ac:dyDescent="0.3"/>
    <row r="1054" customFormat="1" x14ac:dyDescent="0.3"/>
    <row r="1055" customFormat="1" x14ac:dyDescent="0.3"/>
    <row r="1056" customFormat="1" x14ac:dyDescent="0.3"/>
    <row r="1057" customFormat="1" x14ac:dyDescent="0.3"/>
    <row r="1058" customFormat="1" x14ac:dyDescent="0.3"/>
    <row r="1059" customFormat="1" x14ac:dyDescent="0.3"/>
    <row r="1060" customFormat="1" x14ac:dyDescent="0.3"/>
    <row r="1061" customFormat="1" x14ac:dyDescent="0.3"/>
    <row r="1062" customFormat="1" x14ac:dyDescent="0.3"/>
    <row r="1063" customFormat="1" x14ac:dyDescent="0.3"/>
    <row r="1064" customFormat="1" x14ac:dyDescent="0.3"/>
    <row r="1065" customFormat="1" x14ac:dyDescent="0.3"/>
    <row r="1066" customFormat="1" x14ac:dyDescent="0.3"/>
    <row r="1067" customFormat="1" x14ac:dyDescent="0.3"/>
    <row r="1068" customFormat="1" x14ac:dyDescent="0.3"/>
    <row r="1069" customFormat="1" x14ac:dyDescent="0.3"/>
    <row r="1070" customFormat="1" x14ac:dyDescent="0.3"/>
    <row r="1071" customFormat="1" x14ac:dyDescent="0.3"/>
    <row r="1072" customFormat="1" x14ac:dyDescent="0.3"/>
    <row r="1073" customFormat="1" x14ac:dyDescent="0.3"/>
    <row r="1074" customFormat="1" x14ac:dyDescent="0.3"/>
    <row r="1075" customFormat="1" x14ac:dyDescent="0.3"/>
    <row r="1076" customFormat="1" x14ac:dyDescent="0.3"/>
    <row r="1077" customFormat="1" x14ac:dyDescent="0.3"/>
    <row r="1078" customFormat="1" x14ac:dyDescent="0.3"/>
    <row r="1079" customFormat="1" x14ac:dyDescent="0.3"/>
    <row r="1080" customFormat="1" x14ac:dyDescent="0.3"/>
    <row r="1081" customFormat="1" x14ac:dyDescent="0.3"/>
    <row r="1082" customFormat="1" x14ac:dyDescent="0.3"/>
    <row r="1083" customFormat="1" x14ac:dyDescent="0.3"/>
    <row r="1084" customFormat="1" x14ac:dyDescent="0.3"/>
    <row r="1085" customFormat="1" x14ac:dyDescent="0.3"/>
    <row r="1086" customFormat="1" x14ac:dyDescent="0.3"/>
    <row r="1087" customFormat="1" x14ac:dyDescent="0.3"/>
    <row r="1088" customFormat="1" x14ac:dyDescent="0.3"/>
    <row r="1089" customFormat="1" x14ac:dyDescent="0.3"/>
    <row r="1090" customFormat="1" x14ac:dyDescent="0.3"/>
    <row r="1091" customFormat="1" x14ac:dyDescent="0.3"/>
    <row r="1092" customFormat="1" x14ac:dyDescent="0.3"/>
    <row r="1093" customFormat="1" x14ac:dyDescent="0.3"/>
    <row r="1094" customFormat="1" x14ac:dyDescent="0.3"/>
    <row r="1095" customFormat="1" x14ac:dyDescent="0.3"/>
    <row r="1096" customFormat="1" x14ac:dyDescent="0.3"/>
    <row r="1097" customFormat="1" x14ac:dyDescent="0.3"/>
    <row r="1098" customFormat="1" x14ac:dyDescent="0.3"/>
    <row r="1099" customFormat="1" x14ac:dyDescent="0.3"/>
    <row r="1100" customFormat="1" x14ac:dyDescent="0.3"/>
    <row r="1101" customFormat="1" x14ac:dyDescent="0.3"/>
    <row r="1102" customFormat="1" x14ac:dyDescent="0.3"/>
    <row r="1103" customFormat="1" x14ac:dyDescent="0.3"/>
    <row r="1104" customFormat="1" x14ac:dyDescent="0.3"/>
    <row r="1105" customFormat="1" x14ac:dyDescent="0.3"/>
    <row r="1106" customFormat="1" x14ac:dyDescent="0.3"/>
    <row r="1107" customFormat="1" x14ac:dyDescent="0.3"/>
    <row r="1108" customFormat="1" x14ac:dyDescent="0.3"/>
    <row r="1109" customFormat="1" x14ac:dyDescent="0.3"/>
    <row r="1110" customFormat="1" x14ac:dyDescent="0.3"/>
    <row r="1111" customFormat="1" x14ac:dyDescent="0.3"/>
    <row r="1112" customFormat="1" x14ac:dyDescent="0.3"/>
    <row r="1113" customFormat="1" x14ac:dyDescent="0.3"/>
    <row r="1114" customFormat="1" x14ac:dyDescent="0.3"/>
    <row r="1115" customFormat="1" x14ac:dyDescent="0.3"/>
    <row r="1116" customFormat="1" x14ac:dyDescent="0.3"/>
    <row r="1117" customFormat="1" x14ac:dyDescent="0.3"/>
    <row r="1118" customFormat="1" x14ac:dyDescent="0.3"/>
    <row r="1119" customFormat="1" x14ac:dyDescent="0.3"/>
    <row r="1120" customFormat="1" x14ac:dyDescent="0.3"/>
    <row r="1121" customFormat="1" x14ac:dyDescent="0.3"/>
    <row r="1122" customFormat="1" x14ac:dyDescent="0.3"/>
    <row r="1123" customFormat="1" x14ac:dyDescent="0.3"/>
    <row r="1124" customFormat="1" x14ac:dyDescent="0.3"/>
    <row r="1125" customFormat="1" x14ac:dyDescent="0.3"/>
    <row r="1126" customFormat="1" x14ac:dyDescent="0.3"/>
    <row r="1127" customFormat="1" x14ac:dyDescent="0.3"/>
    <row r="1128" customFormat="1" x14ac:dyDescent="0.3"/>
    <row r="1129" customFormat="1" x14ac:dyDescent="0.3"/>
    <row r="1130" customFormat="1" x14ac:dyDescent="0.3"/>
    <row r="1131" customFormat="1" x14ac:dyDescent="0.3"/>
    <row r="1132" customFormat="1" x14ac:dyDescent="0.3"/>
    <row r="1133" customFormat="1" x14ac:dyDescent="0.3"/>
    <row r="1134" customFormat="1" x14ac:dyDescent="0.3"/>
    <row r="1135" customFormat="1" x14ac:dyDescent="0.3"/>
    <row r="1136" customFormat="1" x14ac:dyDescent="0.3"/>
    <row r="1137" customFormat="1" x14ac:dyDescent="0.3"/>
    <row r="1138" customFormat="1" x14ac:dyDescent="0.3"/>
    <row r="1139" customFormat="1" x14ac:dyDescent="0.3"/>
    <row r="1140" customFormat="1" x14ac:dyDescent="0.3"/>
    <row r="1141" customFormat="1" x14ac:dyDescent="0.3"/>
    <row r="1142" customFormat="1" x14ac:dyDescent="0.3"/>
    <row r="1143" customFormat="1" x14ac:dyDescent="0.3"/>
    <row r="1144" customFormat="1" x14ac:dyDescent="0.3"/>
    <row r="1145" customFormat="1" x14ac:dyDescent="0.3"/>
    <row r="1146" customFormat="1" x14ac:dyDescent="0.3"/>
    <row r="1147" customFormat="1" x14ac:dyDescent="0.3"/>
    <row r="1148" customFormat="1" x14ac:dyDescent="0.3"/>
    <row r="1149" customFormat="1" x14ac:dyDescent="0.3"/>
    <row r="1150" customFormat="1" x14ac:dyDescent="0.3"/>
    <row r="1151" customFormat="1" x14ac:dyDescent="0.3"/>
    <row r="1152" customFormat="1" x14ac:dyDescent="0.3"/>
    <row r="1153" customFormat="1" x14ac:dyDescent="0.3"/>
    <row r="1154" customFormat="1" x14ac:dyDescent="0.3"/>
    <row r="1155" customFormat="1" x14ac:dyDescent="0.3"/>
    <row r="1156" customFormat="1" x14ac:dyDescent="0.3"/>
    <row r="1157" customFormat="1" x14ac:dyDescent="0.3"/>
    <row r="1158" customFormat="1" x14ac:dyDescent="0.3"/>
    <row r="1159" customFormat="1" x14ac:dyDescent="0.3"/>
    <row r="1160" customFormat="1" x14ac:dyDescent="0.3"/>
    <row r="1161" customFormat="1" x14ac:dyDescent="0.3"/>
    <row r="1162" customFormat="1" x14ac:dyDescent="0.3"/>
    <row r="1163" customFormat="1" x14ac:dyDescent="0.3"/>
    <row r="1164" customFormat="1" x14ac:dyDescent="0.3"/>
    <row r="1165" customFormat="1" x14ac:dyDescent="0.3"/>
    <row r="1166" customFormat="1" x14ac:dyDescent="0.3"/>
    <row r="1167" customFormat="1" x14ac:dyDescent="0.3"/>
    <row r="1168" customFormat="1" x14ac:dyDescent="0.3"/>
    <row r="1169" customFormat="1" x14ac:dyDescent="0.3"/>
    <row r="1170" customFormat="1" x14ac:dyDescent="0.3"/>
    <row r="1171" customFormat="1" x14ac:dyDescent="0.3"/>
    <row r="1172" customFormat="1" x14ac:dyDescent="0.3"/>
    <row r="1173" customFormat="1" x14ac:dyDescent="0.3"/>
    <row r="1174" customFormat="1" x14ac:dyDescent="0.3"/>
    <row r="1175" customFormat="1" x14ac:dyDescent="0.3"/>
    <row r="1176" customFormat="1" x14ac:dyDescent="0.3"/>
    <row r="1177" customFormat="1" x14ac:dyDescent="0.3"/>
    <row r="1178" customFormat="1" x14ac:dyDescent="0.3"/>
    <row r="1179" customFormat="1" x14ac:dyDescent="0.3"/>
    <row r="1180" customFormat="1" x14ac:dyDescent="0.3"/>
    <row r="1181" customFormat="1" x14ac:dyDescent="0.3"/>
    <row r="1182" customFormat="1" x14ac:dyDescent="0.3"/>
    <row r="1183" customFormat="1" x14ac:dyDescent="0.3"/>
    <row r="1184" customFormat="1" x14ac:dyDescent="0.3"/>
    <row r="1185" customFormat="1" x14ac:dyDescent="0.3"/>
    <row r="1186" customFormat="1" x14ac:dyDescent="0.3"/>
    <row r="1187" customFormat="1" x14ac:dyDescent="0.3"/>
    <row r="1188" customFormat="1" x14ac:dyDescent="0.3"/>
    <row r="1189" customFormat="1" x14ac:dyDescent="0.3"/>
    <row r="1190" customFormat="1" x14ac:dyDescent="0.3"/>
    <row r="1191" customFormat="1" x14ac:dyDescent="0.3"/>
    <row r="1192" customFormat="1" x14ac:dyDescent="0.3"/>
    <row r="1193" customFormat="1" x14ac:dyDescent="0.3"/>
    <row r="1194" customFormat="1" x14ac:dyDescent="0.3"/>
    <row r="1195" customFormat="1" x14ac:dyDescent="0.3"/>
    <row r="1196" customFormat="1" x14ac:dyDescent="0.3"/>
    <row r="1197" customFormat="1" x14ac:dyDescent="0.3"/>
    <row r="1198" customFormat="1" x14ac:dyDescent="0.3"/>
    <row r="1199" customFormat="1" x14ac:dyDescent="0.3"/>
    <row r="1200" customFormat="1" x14ac:dyDescent="0.3"/>
    <row r="1201" customFormat="1" x14ac:dyDescent="0.3"/>
    <row r="1202" customFormat="1" x14ac:dyDescent="0.3"/>
    <row r="1203" customFormat="1" x14ac:dyDescent="0.3"/>
    <row r="1204" customFormat="1" x14ac:dyDescent="0.3"/>
    <row r="1205" customFormat="1" x14ac:dyDescent="0.3"/>
    <row r="1206" customFormat="1" x14ac:dyDescent="0.3"/>
    <row r="1207" customFormat="1" x14ac:dyDescent="0.3"/>
    <row r="1208" customFormat="1" x14ac:dyDescent="0.3"/>
    <row r="1209" customFormat="1" x14ac:dyDescent="0.3"/>
    <row r="1210" customFormat="1" x14ac:dyDescent="0.3"/>
    <row r="1211" customFormat="1" x14ac:dyDescent="0.3"/>
    <row r="1212" customFormat="1" x14ac:dyDescent="0.3"/>
    <row r="1213" customFormat="1" x14ac:dyDescent="0.3"/>
    <row r="1214" customFormat="1" x14ac:dyDescent="0.3"/>
    <row r="1215" customFormat="1" x14ac:dyDescent="0.3"/>
    <row r="1216" customFormat="1" x14ac:dyDescent="0.3"/>
    <row r="1217" customFormat="1" x14ac:dyDescent="0.3"/>
    <row r="1218" customFormat="1" x14ac:dyDescent="0.3"/>
    <row r="1219" customFormat="1" x14ac:dyDescent="0.3"/>
    <row r="1220" customFormat="1" x14ac:dyDescent="0.3"/>
    <row r="1221" customFormat="1" x14ac:dyDescent="0.3"/>
    <row r="1222" customFormat="1" x14ac:dyDescent="0.3"/>
    <row r="1223" customFormat="1" x14ac:dyDescent="0.3"/>
    <row r="1224" customFormat="1" x14ac:dyDescent="0.3"/>
    <row r="1225" customFormat="1" x14ac:dyDescent="0.3"/>
    <row r="1226" customFormat="1" x14ac:dyDescent="0.3"/>
    <row r="1227" customFormat="1" x14ac:dyDescent="0.3"/>
    <row r="1228" customFormat="1" x14ac:dyDescent="0.3"/>
    <row r="1229" customFormat="1" x14ac:dyDescent="0.3"/>
    <row r="1230" customFormat="1" x14ac:dyDescent="0.3"/>
    <row r="1231" customFormat="1" x14ac:dyDescent="0.3"/>
    <row r="1232" customFormat="1" x14ac:dyDescent="0.3"/>
    <row r="1233" customFormat="1" x14ac:dyDescent="0.3"/>
    <row r="1234" customFormat="1" x14ac:dyDescent="0.3"/>
    <row r="1235" customFormat="1" x14ac:dyDescent="0.3"/>
    <row r="1236" customFormat="1" x14ac:dyDescent="0.3"/>
    <row r="1237" customFormat="1" x14ac:dyDescent="0.3"/>
    <row r="1238" customFormat="1" x14ac:dyDescent="0.3"/>
    <row r="1239" customFormat="1" x14ac:dyDescent="0.3"/>
    <row r="1240" customFormat="1" x14ac:dyDescent="0.3"/>
    <row r="1241" customFormat="1" x14ac:dyDescent="0.3"/>
    <row r="1242" customFormat="1" x14ac:dyDescent="0.3"/>
    <row r="1243" customFormat="1" x14ac:dyDescent="0.3"/>
    <row r="1244" customFormat="1" x14ac:dyDescent="0.3"/>
    <row r="1245" customFormat="1" x14ac:dyDescent="0.3"/>
    <row r="1246" customFormat="1" x14ac:dyDescent="0.3"/>
    <row r="1247" customFormat="1" x14ac:dyDescent="0.3"/>
    <row r="1248" customFormat="1" x14ac:dyDescent="0.3"/>
    <row r="1249" customFormat="1" x14ac:dyDescent="0.3"/>
    <row r="1250" customFormat="1" x14ac:dyDescent="0.3"/>
    <row r="1251" customFormat="1" x14ac:dyDescent="0.3"/>
    <row r="1252" customFormat="1" x14ac:dyDescent="0.3"/>
    <row r="1253" customFormat="1" x14ac:dyDescent="0.3"/>
    <row r="1254" customFormat="1" x14ac:dyDescent="0.3"/>
    <row r="1255" customFormat="1" x14ac:dyDescent="0.3"/>
    <row r="1256" customFormat="1" x14ac:dyDescent="0.3"/>
    <row r="1257" customFormat="1" x14ac:dyDescent="0.3"/>
    <row r="1258" customFormat="1" x14ac:dyDescent="0.3"/>
    <row r="1259" customFormat="1" x14ac:dyDescent="0.3"/>
    <row r="1260" customFormat="1" x14ac:dyDescent="0.3"/>
    <row r="1261" customFormat="1" x14ac:dyDescent="0.3"/>
    <row r="1262" customFormat="1" x14ac:dyDescent="0.3"/>
    <row r="1263" customFormat="1" x14ac:dyDescent="0.3"/>
    <row r="1264" customFormat="1" x14ac:dyDescent="0.3"/>
    <row r="1265" customFormat="1" x14ac:dyDescent="0.3"/>
    <row r="1266" customFormat="1" x14ac:dyDescent="0.3"/>
    <row r="1267" customFormat="1" x14ac:dyDescent="0.3"/>
    <row r="1268" customFormat="1" x14ac:dyDescent="0.3"/>
    <row r="1269" customFormat="1" x14ac:dyDescent="0.3"/>
    <row r="1270" customFormat="1" x14ac:dyDescent="0.3"/>
    <row r="1271" customFormat="1" x14ac:dyDescent="0.3"/>
    <row r="1272" customFormat="1" x14ac:dyDescent="0.3"/>
    <row r="1273" customFormat="1" x14ac:dyDescent="0.3"/>
    <row r="1274" customFormat="1" x14ac:dyDescent="0.3"/>
    <row r="1275" customFormat="1" x14ac:dyDescent="0.3"/>
    <row r="1276" customFormat="1" x14ac:dyDescent="0.3"/>
    <row r="1277" customFormat="1" x14ac:dyDescent="0.3"/>
    <row r="1278" customFormat="1" x14ac:dyDescent="0.3"/>
    <row r="1279" customFormat="1" x14ac:dyDescent="0.3"/>
    <row r="1280" customFormat="1" x14ac:dyDescent="0.3"/>
    <row r="1281" customFormat="1" x14ac:dyDescent="0.3"/>
    <row r="1282" customFormat="1" x14ac:dyDescent="0.3"/>
    <row r="1283" customFormat="1" x14ac:dyDescent="0.3"/>
    <row r="1284" customFormat="1" x14ac:dyDescent="0.3"/>
    <row r="1285" customFormat="1" x14ac:dyDescent="0.3"/>
    <row r="1286" customFormat="1" x14ac:dyDescent="0.3"/>
    <row r="1287" customFormat="1" x14ac:dyDescent="0.3"/>
    <row r="1288" customFormat="1" x14ac:dyDescent="0.3"/>
    <row r="1289" customFormat="1" x14ac:dyDescent="0.3"/>
    <row r="1290" customFormat="1" x14ac:dyDescent="0.3"/>
    <row r="1291" customFormat="1" x14ac:dyDescent="0.3"/>
    <row r="1292" customFormat="1" x14ac:dyDescent="0.3"/>
    <row r="1293" customFormat="1" x14ac:dyDescent="0.3"/>
    <row r="1294" customFormat="1" x14ac:dyDescent="0.3"/>
    <row r="1295" customFormat="1" x14ac:dyDescent="0.3"/>
    <row r="1296" customFormat="1" x14ac:dyDescent="0.3"/>
    <row r="1297" customFormat="1" x14ac:dyDescent="0.3"/>
    <row r="1298" customFormat="1" x14ac:dyDescent="0.3"/>
    <row r="1299" customFormat="1" x14ac:dyDescent="0.3"/>
    <row r="1300" customFormat="1" x14ac:dyDescent="0.3"/>
    <row r="1301" customFormat="1" x14ac:dyDescent="0.3"/>
    <row r="1302" customFormat="1" x14ac:dyDescent="0.3"/>
    <row r="1303" customFormat="1" x14ac:dyDescent="0.3"/>
    <row r="1304" customFormat="1" x14ac:dyDescent="0.3"/>
    <row r="1305" customFormat="1" x14ac:dyDescent="0.3"/>
    <row r="1306" customFormat="1" x14ac:dyDescent="0.3"/>
    <row r="1307" customFormat="1" x14ac:dyDescent="0.3"/>
    <row r="1308" customFormat="1" x14ac:dyDescent="0.3"/>
    <row r="1309" customFormat="1" x14ac:dyDescent="0.3"/>
    <row r="1310" customFormat="1" x14ac:dyDescent="0.3"/>
    <row r="1311" customFormat="1" x14ac:dyDescent="0.3"/>
    <row r="1312" customFormat="1" x14ac:dyDescent="0.3"/>
    <row r="1313" customFormat="1" x14ac:dyDescent="0.3"/>
    <row r="1314" customFormat="1" x14ac:dyDescent="0.3"/>
    <row r="1315" customFormat="1" x14ac:dyDescent="0.3"/>
    <row r="1316" customFormat="1" x14ac:dyDescent="0.3"/>
    <row r="1317" customFormat="1" x14ac:dyDescent="0.3"/>
    <row r="1318" customFormat="1" x14ac:dyDescent="0.3"/>
    <row r="1319" customFormat="1" x14ac:dyDescent="0.3"/>
    <row r="1320" customFormat="1" x14ac:dyDescent="0.3"/>
    <row r="1321" customFormat="1" x14ac:dyDescent="0.3"/>
    <row r="1322" customFormat="1" x14ac:dyDescent="0.3"/>
    <row r="1323" customFormat="1" x14ac:dyDescent="0.3"/>
    <row r="1324" customFormat="1" x14ac:dyDescent="0.3"/>
    <row r="1325" customFormat="1" x14ac:dyDescent="0.3"/>
    <row r="1326" customFormat="1" x14ac:dyDescent="0.3"/>
    <row r="1327" customFormat="1" x14ac:dyDescent="0.3"/>
    <row r="1328" customFormat="1" x14ac:dyDescent="0.3"/>
    <row r="1329" customFormat="1" x14ac:dyDescent="0.3"/>
    <row r="1330" customFormat="1" x14ac:dyDescent="0.3"/>
    <row r="1331" customFormat="1" x14ac:dyDescent="0.3"/>
    <row r="1332" customFormat="1" x14ac:dyDescent="0.3"/>
    <row r="1333" customFormat="1" x14ac:dyDescent="0.3"/>
    <row r="1334" customFormat="1" x14ac:dyDescent="0.3"/>
    <row r="1335" customFormat="1" x14ac:dyDescent="0.3"/>
    <row r="1336" customFormat="1" x14ac:dyDescent="0.3"/>
    <row r="1337" customFormat="1" x14ac:dyDescent="0.3"/>
    <row r="1338" customFormat="1" x14ac:dyDescent="0.3"/>
    <row r="1339" customFormat="1" x14ac:dyDescent="0.3"/>
    <row r="1340" customFormat="1" x14ac:dyDescent="0.3"/>
    <row r="1341" customFormat="1" x14ac:dyDescent="0.3"/>
    <row r="1342" customFormat="1" x14ac:dyDescent="0.3"/>
    <row r="1343" customFormat="1" x14ac:dyDescent="0.3"/>
    <row r="1344" customFormat="1" x14ac:dyDescent="0.3"/>
    <row r="1345" customFormat="1" x14ac:dyDescent="0.3"/>
    <row r="1346" customFormat="1" x14ac:dyDescent="0.3"/>
    <row r="1347" customFormat="1" x14ac:dyDescent="0.3"/>
    <row r="1348" customFormat="1" x14ac:dyDescent="0.3"/>
    <row r="1349" customFormat="1" x14ac:dyDescent="0.3"/>
    <row r="1350" customFormat="1" x14ac:dyDescent="0.3"/>
    <row r="1351" customFormat="1" x14ac:dyDescent="0.3"/>
    <row r="1352" customFormat="1" x14ac:dyDescent="0.3"/>
    <row r="1353" customFormat="1" x14ac:dyDescent="0.3"/>
    <row r="1354" customFormat="1" x14ac:dyDescent="0.3"/>
    <row r="1355" customFormat="1" x14ac:dyDescent="0.3"/>
    <row r="1356" customFormat="1" x14ac:dyDescent="0.3"/>
    <row r="1357" customFormat="1" x14ac:dyDescent="0.3"/>
    <row r="1358" customFormat="1" x14ac:dyDescent="0.3"/>
    <row r="1359" customFormat="1" x14ac:dyDescent="0.3"/>
    <row r="1360" customFormat="1" x14ac:dyDescent="0.3"/>
    <row r="1361" customFormat="1" x14ac:dyDescent="0.3"/>
    <row r="1362" customFormat="1" x14ac:dyDescent="0.3"/>
    <row r="1363" customFormat="1" x14ac:dyDescent="0.3"/>
    <row r="1364" customFormat="1" x14ac:dyDescent="0.3"/>
    <row r="1365" customFormat="1" x14ac:dyDescent="0.3"/>
    <row r="1366" customFormat="1" x14ac:dyDescent="0.3"/>
    <row r="1367" customFormat="1" x14ac:dyDescent="0.3"/>
    <row r="1368" customFormat="1" x14ac:dyDescent="0.3"/>
    <row r="1369" customFormat="1" x14ac:dyDescent="0.3"/>
    <row r="1370" customFormat="1" x14ac:dyDescent="0.3"/>
    <row r="1371" customFormat="1" x14ac:dyDescent="0.3"/>
    <row r="1372" customFormat="1" x14ac:dyDescent="0.3"/>
    <row r="1373" customFormat="1" x14ac:dyDescent="0.3"/>
    <row r="1374" customFormat="1" x14ac:dyDescent="0.3"/>
    <row r="1375" customFormat="1" x14ac:dyDescent="0.3"/>
    <row r="1376" customFormat="1" x14ac:dyDescent="0.3"/>
    <row r="1377" customFormat="1" x14ac:dyDescent="0.3"/>
    <row r="1378" customFormat="1" x14ac:dyDescent="0.3"/>
    <row r="1379" customFormat="1" x14ac:dyDescent="0.3"/>
    <row r="1380" customFormat="1" x14ac:dyDescent="0.3"/>
    <row r="1381" customFormat="1" x14ac:dyDescent="0.3"/>
    <row r="1382" customFormat="1" x14ac:dyDescent="0.3"/>
    <row r="1383" customFormat="1" x14ac:dyDescent="0.3"/>
    <row r="1384" customFormat="1" x14ac:dyDescent="0.3"/>
    <row r="1385" customFormat="1" x14ac:dyDescent="0.3"/>
    <row r="1386" customFormat="1" x14ac:dyDescent="0.3"/>
    <row r="1387" customFormat="1" x14ac:dyDescent="0.3"/>
    <row r="1388" customFormat="1" x14ac:dyDescent="0.3"/>
    <row r="1389" customFormat="1" x14ac:dyDescent="0.3"/>
    <row r="1390" customFormat="1" x14ac:dyDescent="0.3"/>
    <row r="1391" customFormat="1" x14ac:dyDescent="0.3"/>
    <row r="1392" customFormat="1" x14ac:dyDescent="0.3"/>
    <row r="1393" customFormat="1" x14ac:dyDescent="0.3"/>
    <row r="1394" customFormat="1" x14ac:dyDescent="0.3"/>
    <row r="1395" customFormat="1" x14ac:dyDescent="0.3"/>
    <row r="1396" customFormat="1" x14ac:dyDescent="0.3"/>
    <row r="1397" customFormat="1" x14ac:dyDescent="0.3"/>
    <row r="1398" customFormat="1" x14ac:dyDescent="0.3"/>
    <row r="1399" customFormat="1" x14ac:dyDescent="0.3"/>
    <row r="1400" customFormat="1" x14ac:dyDescent="0.3"/>
    <row r="1401" customFormat="1" x14ac:dyDescent="0.3"/>
    <row r="1402" customFormat="1" x14ac:dyDescent="0.3"/>
    <row r="1403" customFormat="1" x14ac:dyDescent="0.3"/>
    <row r="1404" customFormat="1" x14ac:dyDescent="0.3"/>
    <row r="1405" customFormat="1" x14ac:dyDescent="0.3"/>
    <row r="1406" customFormat="1" x14ac:dyDescent="0.3"/>
    <row r="1407" customFormat="1" x14ac:dyDescent="0.3"/>
    <row r="1408" customFormat="1" x14ac:dyDescent="0.3"/>
    <row r="1409" customFormat="1" x14ac:dyDescent="0.3"/>
    <row r="1410" customFormat="1" x14ac:dyDescent="0.3"/>
    <row r="1411" customFormat="1" x14ac:dyDescent="0.3"/>
    <row r="1412" customFormat="1" x14ac:dyDescent="0.3"/>
    <row r="1413" customFormat="1" x14ac:dyDescent="0.3"/>
    <row r="1414" customFormat="1" x14ac:dyDescent="0.3"/>
    <row r="1415" customFormat="1" x14ac:dyDescent="0.3"/>
    <row r="1416" customFormat="1" x14ac:dyDescent="0.3"/>
    <row r="1417" customFormat="1" x14ac:dyDescent="0.3"/>
    <row r="1418" customFormat="1" x14ac:dyDescent="0.3"/>
    <row r="1419" customFormat="1" x14ac:dyDescent="0.3"/>
    <row r="1420" customFormat="1" x14ac:dyDescent="0.3"/>
    <row r="1421" customFormat="1" x14ac:dyDescent="0.3"/>
    <row r="1422" customFormat="1" x14ac:dyDescent="0.3"/>
    <row r="1423" customFormat="1" x14ac:dyDescent="0.3"/>
    <row r="1424" customFormat="1" x14ac:dyDescent="0.3"/>
    <row r="1425" customFormat="1" x14ac:dyDescent="0.3"/>
    <row r="1426" customFormat="1" x14ac:dyDescent="0.3"/>
    <row r="1427" customFormat="1" x14ac:dyDescent="0.3"/>
    <row r="1428" customFormat="1" x14ac:dyDescent="0.3"/>
    <row r="1429" customFormat="1" x14ac:dyDescent="0.3"/>
    <row r="1430" customFormat="1" x14ac:dyDescent="0.3"/>
    <row r="1431" customFormat="1" x14ac:dyDescent="0.3"/>
    <row r="1432" customFormat="1" x14ac:dyDescent="0.3"/>
    <row r="1433" customFormat="1" x14ac:dyDescent="0.3"/>
    <row r="1434" customFormat="1" x14ac:dyDescent="0.3"/>
    <row r="1435" customFormat="1" x14ac:dyDescent="0.3"/>
    <row r="1436" customFormat="1" x14ac:dyDescent="0.3"/>
    <row r="1437" customFormat="1" x14ac:dyDescent="0.3"/>
    <row r="1438" customFormat="1" x14ac:dyDescent="0.3"/>
    <row r="1439" customFormat="1" x14ac:dyDescent="0.3"/>
    <row r="1440" customFormat="1" x14ac:dyDescent="0.3"/>
    <row r="1441" customFormat="1" x14ac:dyDescent="0.3"/>
    <row r="1442" customFormat="1" x14ac:dyDescent="0.3"/>
    <row r="1443" customFormat="1" x14ac:dyDescent="0.3"/>
    <row r="1444" customFormat="1" x14ac:dyDescent="0.3"/>
    <row r="1445" customFormat="1" x14ac:dyDescent="0.3"/>
    <row r="1446" customFormat="1" x14ac:dyDescent="0.3"/>
    <row r="1447" customFormat="1" x14ac:dyDescent="0.3"/>
    <row r="1448" customFormat="1" x14ac:dyDescent="0.3"/>
    <row r="1449" customFormat="1" x14ac:dyDescent="0.3"/>
    <row r="1450" customFormat="1" x14ac:dyDescent="0.3"/>
    <row r="1451" customFormat="1" x14ac:dyDescent="0.3"/>
    <row r="1452" customFormat="1" x14ac:dyDescent="0.3"/>
    <row r="1453" customFormat="1" x14ac:dyDescent="0.3"/>
    <row r="1454" customFormat="1" x14ac:dyDescent="0.3"/>
    <row r="1455" customFormat="1" x14ac:dyDescent="0.3"/>
    <row r="1456" customFormat="1" x14ac:dyDescent="0.3"/>
    <row r="1457" customFormat="1" x14ac:dyDescent="0.3"/>
    <row r="1458" customFormat="1" x14ac:dyDescent="0.3"/>
    <row r="1459" customFormat="1" x14ac:dyDescent="0.3"/>
    <row r="1460" customFormat="1" x14ac:dyDescent="0.3"/>
    <row r="1461" customFormat="1" x14ac:dyDescent="0.3"/>
    <row r="1462" customFormat="1" x14ac:dyDescent="0.3"/>
    <row r="1463" customFormat="1" x14ac:dyDescent="0.3"/>
    <row r="1464" customFormat="1" x14ac:dyDescent="0.3"/>
    <row r="1465" customFormat="1" x14ac:dyDescent="0.3"/>
    <row r="1466" customFormat="1" x14ac:dyDescent="0.3"/>
    <row r="1467" customFormat="1" x14ac:dyDescent="0.3"/>
    <row r="1468" customFormat="1" x14ac:dyDescent="0.3"/>
    <row r="1469" customFormat="1" x14ac:dyDescent="0.3"/>
    <row r="1470" customFormat="1" x14ac:dyDescent="0.3"/>
    <row r="1471" customFormat="1" x14ac:dyDescent="0.3"/>
    <row r="1472" customFormat="1" x14ac:dyDescent="0.3"/>
    <row r="1473" customFormat="1" x14ac:dyDescent="0.3"/>
    <row r="1474" customFormat="1" x14ac:dyDescent="0.3"/>
    <row r="1475" customFormat="1" x14ac:dyDescent="0.3"/>
    <row r="1476" customFormat="1" x14ac:dyDescent="0.3"/>
    <row r="1477" customFormat="1" x14ac:dyDescent="0.3"/>
    <row r="1478" customFormat="1" x14ac:dyDescent="0.3"/>
    <row r="1479" customFormat="1" x14ac:dyDescent="0.3"/>
    <row r="1480" customFormat="1" x14ac:dyDescent="0.3"/>
    <row r="1481" customFormat="1" x14ac:dyDescent="0.3"/>
    <row r="1482" customFormat="1" x14ac:dyDescent="0.3"/>
    <row r="1483" customFormat="1" x14ac:dyDescent="0.3"/>
    <row r="1484" customFormat="1" x14ac:dyDescent="0.3"/>
    <row r="1485" customFormat="1" x14ac:dyDescent="0.3"/>
    <row r="1486" customFormat="1" x14ac:dyDescent="0.3"/>
    <row r="1487" customFormat="1" x14ac:dyDescent="0.3"/>
    <row r="1488" customFormat="1" x14ac:dyDescent="0.3"/>
    <row r="1489" customFormat="1" x14ac:dyDescent="0.3"/>
    <row r="1490" customFormat="1" x14ac:dyDescent="0.3"/>
    <row r="1491" customFormat="1" x14ac:dyDescent="0.3"/>
    <row r="1492" customFormat="1" x14ac:dyDescent="0.3"/>
    <row r="1493" customFormat="1" x14ac:dyDescent="0.3"/>
    <row r="1494" customFormat="1" x14ac:dyDescent="0.3"/>
    <row r="1495" customFormat="1" x14ac:dyDescent="0.3"/>
    <row r="1496" customFormat="1" x14ac:dyDescent="0.3"/>
    <row r="1497" customFormat="1" x14ac:dyDescent="0.3"/>
    <row r="1498" customFormat="1" x14ac:dyDescent="0.3"/>
    <row r="1499" customFormat="1" x14ac:dyDescent="0.3"/>
    <row r="1500" customFormat="1" x14ac:dyDescent="0.3"/>
    <row r="1501" customFormat="1" x14ac:dyDescent="0.3"/>
    <row r="1502" customFormat="1" x14ac:dyDescent="0.3"/>
    <row r="1503" customFormat="1" x14ac:dyDescent="0.3"/>
    <row r="1504" customFormat="1" x14ac:dyDescent="0.3"/>
    <row r="1505" customFormat="1" x14ac:dyDescent="0.3"/>
    <row r="1506" customFormat="1" x14ac:dyDescent="0.3"/>
    <row r="1507" customFormat="1" x14ac:dyDescent="0.3"/>
    <row r="1508" customFormat="1" x14ac:dyDescent="0.3"/>
    <row r="1509" customFormat="1" x14ac:dyDescent="0.3"/>
    <row r="1510" customFormat="1" x14ac:dyDescent="0.3"/>
    <row r="1511" customFormat="1" x14ac:dyDescent="0.3"/>
    <row r="1512" customFormat="1" x14ac:dyDescent="0.3"/>
    <row r="1513" customFormat="1" x14ac:dyDescent="0.3"/>
    <row r="1514" customFormat="1" x14ac:dyDescent="0.3"/>
    <row r="1515" customFormat="1" x14ac:dyDescent="0.3"/>
    <row r="1516" customFormat="1" x14ac:dyDescent="0.3"/>
    <row r="1517" customFormat="1" x14ac:dyDescent="0.3"/>
    <row r="1518" customFormat="1" x14ac:dyDescent="0.3"/>
    <row r="1519" customFormat="1" x14ac:dyDescent="0.3"/>
    <row r="1520" customFormat="1" x14ac:dyDescent="0.3"/>
    <row r="1521" customFormat="1" x14ac:dyDescent="0.3"/>
    <row r="1522" customFormat="1" x14ac:dyDescent="0.3"/>
    <row r="1523" customFormat="1" x14ac:dyDescent="0.3"/>
    <row r="1524" customFormat="1" x14ac:dyDescent="0.3"/>
    <row r="1525" customFormat="1" x14ac:dyDescent="0.3"/>
    <row r="1526" customFormat="1" x14ac:dyDescent="0.3"/>
    <row r="1527" customFormat="1" x14ac:dyDescent="0.3"/>
    <row r="1528" customFormat="1" x14ac:dyDescent="0.3"/>
    <row r="1529" customFormat="1" x14ac:dyDescent="0.3"/>
    <row r="1530" customFormat="1" x14ac:dyDescent="0.3"/>
    <row r="1531" customFormat="1" x14ac:dyDescent="0.3"/>
    <row r="1532" customFormat="1" x14ac:dyDescent="0.3"/>
    <row r="1533" customFormat="1" x14ac:dyDescent="0.3"/>
    <row r="1534" customFormat="1" x14ac:dyDescent="0.3"/>
    <row r="1535" customFormat="1" x14ac:dyDescent="0.3"/>
    <row r="1536" customFormat="1" x14ac:dyDescent="0.3"/>
    <row r="1537" customFormat="1" x14ac:dyDescent="0.3"/>
    <row r="1538" customFormat="1" x14ac:dyDescent="0.3"/>
    <row r="1539" customFormat="1" x14ac:dyDescent="0.3"/>
    <row r="1540" customFormat="1" x14ac:dyDescent="0.3"/>
    <row r="1541" customFormat="1" x14ac:dyDescent="0.3"/>
    <row r="1542" customFormat="1" x14ac:dyDescent="0.3"/>
    <row r="1543" customFormat="1" x14ac:dyDescent="0.3"/>
    <row r="1544" customFormat="1" x14ac:dyDescent="0.3"/>
    <row r="1545" customFormat="1" x14ac:dyDescent="0.3"/>
    <row r="1546" customFormat="1" x14ac:dyDescent="0.3"/>
    <row r="1547" customFormat="1" x14ac:dyDescent="0.3"/>
    <row r="1548" customFormat="1" x14ac:dyDescent="0.3"/>
    <row r="1549" customFormat="1" x14ac:dyDescent="0.3"/>
    <row r="1550" customFormat="1" x14ac:dyDescent="0.3"/>
    <row r="1551" customFormat="1" x14ac:dyDescent="0.3"/>
    <row r="1552" customFormat="1" x14ac:dyDescent="0.3"/>
    <row r="1553" customFormat="1" x14ac:dyDescent="0.3"/>
    <row r="1554" customFormat="1" x14ac:dyDescent="0.3"/>
    <row r="1555" customFormat="1" x14ac:dyDescent="0.3"/>
    <row r="1556" customFormat="1" x14ac:dyDescent="0.3"/>
    <row r="1557" customFormat="1" x14ac:dyDescent="0.3"/>
    <row r="1558" customFormat="1" x14ac:dyDescent="0.3"/>
    <row r="1559" customFormat="1" x14ac:dyDescent="0.3"/>
    <row r="1560" customFormat="1" x14ac:dyDescent="0.3"/>
    <row r="1561" customFormat="1" x14ac:dyDescent="0.3"/>
    <row r="1562" customFormat="1" x14ac:dyDescent="0.3"/>
    <row r="1563" customFormat="1" x14ac:dyDescent="0.3"/>
    <row r="1564" customFormat="1" x14ac:dyDescent="0.3"/>
    <row r="1565" customFormat="1" x14ac:dyDescent="0.3"/>
    <row r="1566" customFormat="1" x14ac:dyDescent="0.3"/>
    <row r="1567" customFormat="1" x14ac:dyDescent="0.3"/>
    <row r="1568" customFormat="1" x14ac:dyDescent="0.3"/>
    <row r="1569" customFormat="1" x14ac:dyDescent="0.3"/>
    <row r="1570" customFormat="1" x14ac:dyDescent="0.3"/>
    <row r="1571" customFormat="1" x14ac:dyDescent="0.3"/>
    <row r="1572" customFormat="1" x14ac:dyDescent="0.3"/>
    <row r="1573" customFormat="1" x14ac:dyDescent="0.3"/>
    <row r="1574" customFormat="1" x14ac:dyDescent="0.3"/>
    <row r="1575" customFormat="1" x14ac:dyDescent="0.3"/>
    <row r="1576" customFormat="1" x14ac:dyDescent="0.3"/>
    <row r="1577" customFormat="1" x14ac:dyDescent="0.3"/>
    <row r="1578" customFormat="1" x14ac:dyDescent="0.3"/>
    <row r="1579" customFormat="1" x14ac:dyDescent="0.3"/>
    <row r="1580" customFormat="1" x14ac:dyDescent="0.3"/>
    <row r="1581" customFormat="1" x14ac:dyDescent="0.3"/>
    <row r="1582" customFormat="1" x14ac:dyDescent="0.3"/>
    <row r="1583" customFormat="1" x14ac:dyDescent="0.3"/>
    <row r="1584" customFormat="1" x14ac:dyDescent="0.3"/>
    <row r="1585" customFormat="1" x14ac:dyDescent="0.3"/>
    <row r="1586" customFormat="1" x14ac:dyDescent="0.3"/>
    <row r="1587" customFormat="1" x14ac:dyDescent="0.3"/>
    <row r="1588" customFormat="1" x14ac:dyDescent="0.3"/>
    <row r="1589" customFormat="1" x14ac:dyDescent="0.3"/>
    <row r="1590" customFormat="1" x14ac:dyDescent="0.3"/>
    <row r="1591" customFormat="1" x14ac:dyDescent="0.3"/>
    <row r="1592" customFormat="1" x14ac:dyDescent="0.3"/>
    <row r="1593" customFormat="1" x14ac:dyDescent="0.3"/>
    <row r="1594" customFormat="1" x14ac:dyDescent="0.3"/>
    <row r="1595" customFormat="1" x14ac:dyDescent="0.3"/>
    <row r="1596" customFormat="1" x14ac:dyDescent="0.3"/>
    <row r="1597" customFormat="1" x14ac:dyDescent="0.3"/>
    <row r="1598" customFormat="1" x14ac:dyDescent="0.3"/>
    <row r="1599" customFormat="1" x14ac:dyDescent="0.3"/>
    <row r="1600" customFormat="1" x14ac:dyDescent="0.3"/>
    <row r="1601" customFormat="1" x14ac:dyDescent="0.3"/>
    <row r="1602" customFormat="1" x14ac:dyDescent="0.3"/>
    <row r="1603" customFormat="1" x14ac:dyDescent="0.3"/>
    <row r="1604" customFormat="1" x14ac:dyDescent="0.3"/>
    <row r="1605" customFormat="1" x14ac:dyDescent="0.3"/>
    <row r="1606" customFormat="1" x14ac:dyDescent="0.3"/>
    <row r="1607" customFormat="1" x14ac:dyDescent="0.3"/>
    <row r="1608" customFormat="1" x14ac:dyDescent="0.3"/>
    <row r="1609" customFormat="1" x14ac:dyDescent="0.3"/>
    <row r="1610" customFormat="1" x14ac:dyDescent="0.3"/>
    <row r="1611" customFormat="1" x14ac:dyDescent="0.3"/>
    <row r="1612" customFormat="1" x14ac:dyDescent="0.3"/>
    <row r="1613" customFormat="1" x14ac:dyDescent="0.3"/>
    <row r="1614" customFormat="1" x14ac:dyDescent="0.3"/>
    <row r="1615" customFormat="1" x14ac:dyDescent="0.3"/>
    <row r="1616" customFormat="1" x14ac:dyDescent="0.3"/>
    <row r="1617" customFormat="1" x14ac:dyDescent="0.3"/>
    <row r="1618" customFormat="1" x14ac:dyDescent="0.3"/>
    <row r="1619" customFormat="1" x14ac:dyDescent="0.3"/>
    <row r="1620" customFormat="1" x14ac:dyDescent="0.3"/>
    <row r="1621" customFormat="1" x14ac:dyDescent="0.3"/>
    <row r="1622" customFormat="1" x14ac:dyDescent="0.3"/>
    <row r="1623" customFormat="1" x14ac:dyDescent="0.3"/>
    <row r="1624" customFormat="1" x14ac:dyDescent="0.3"/>
    <row r="1625" customFormat="1" x14ac:dyDescent="0.3"/>
    <row r="1626" customFormat="1" x14ac:dyDescent="0.3"/>
    <row r="1627" customFormat="1" x14ac:dyDescent="0.3"/>
    <row r="1628" customFormat="1" x14ac:dyDescent="0.3"/>
    <row r="1629" customFormat="1" x14ac:dyDescent="0.3"/>
    <row r="1630" customFormat="1" x14ac:dyDescent="0.3"/>
    <row r="1631" customFormat="1" x14ac:dyDescent="0.3"/>
    <row r="1632" customFormat="1" x14ac:dyDescent="0.3"/>
    <row r="1633" customFormat="1" x14ac:dyDescent="0.3"/>
    <row r="1634" customFormat="1" x14ac:dyDescent="0.3"/>
    <row r="1635" customFormat="1" x14ac:dyDescent="0.3"/>
    <row r="1636" customFormat="1" x14ac:dyDescent="0.3"/>
    <row r="1637" customFormat="1" x14ac:dyDescent="0.3"/>
    <row r="1638" customFormat="1" x14ac:dyDescent="0.3"/>
    <row r="1639" customFormat="1" x14ac:dyDescent="0.3"/>
    <row r="1640" customFormat="1" x14ac:dyDescent="0.3"/>
    <row r="1641" customFormat="1" x14ac:dyDescent="0.3"/>
    <row r="1642" customFormat="1" x14ac:dyDescent="0.3"/>
    <row r="1643" customFormat="1" x14ac:dyDescent="0.3"/>
    <row r="1644" customFormat="1" x14ac:dyDescent="0.3"/>
    <row r="1645" customFormat="1" x14ac:dyDescent="0.3"/>
    <row r="1646" customFormat="1" x14ac:dyDescent="0.3"/>
    <row r="1647" customFormat="1" x14ac:dyDescent="0.3"/>
    <row r="1648" customFormat="1" x14ac:dyDescent="0.3"/>
    <row r="1649" customFormat="1" x14ac:dyDescent="0.3"/>
    <row r="1650" customFormat="1" x14ac:dyDescent="0.3"/>
    <row r="1651" customFormat="1" x14ac:dyDescent="0.3"/>
    <row r="1652" customFormat="1" x14ac:dyDescent="0.3"/>
    <row r="1653" customFormat="1" x14ac:dyDescent="0.3"/>
    <row r="1654" customFormat="1" x14ac:dyDescent="0.3"/>
    <row r="1655" customFormat="1" x14ac:dyDescent="0.3"/>
    <row r="1656" customFormat="1" x14ac:dyDescent="0.3"/>
    <row r="1657" customFormat="1" x14ac:dyDescent="0.3"/>
    <row r="1658" customFormat="1" x14ac:dyDescent="0.3"/>
    <row r="1659" customFormat="1" x14ac:dyDescent="0.3"/>
    <row r="1660" customFormat="1" x14ac:dyDescent="0.3"/>
    <row r="1661" customFormat="1" x14ac:dyDescent="0.3"/>
    <row r="1662" customFormat="1" x14ac:dyDescent="0.3"/>
    <row r="1663" customFormat="1" x14ac:dyDescent="0.3"/>
    <row r="1664" customFormat="1" x14ac:dyDescent="0.3"/>
    <row r="1665" customFormat="1" x14ac:dyDescent="0.3"/>
    <row r="1666" customFormat="1" x14ac:dyDescent="0.3"/>
    <row r="1667" customFormat="1" x14ac:dyDescent="0.3"/>
    <row r="1668" customFormat="1" x14ac:dyDescent="0.3"/>
    <row r="1669" customFormat="1" x14ac:dyDescent="0.3"/>
    <row r="1670" customFormat="1" x14ac:dyDescent="0.3"/>
    <row r="1671" customFormat="1" x14ac:dyDescent="0.3"/>
    <row r="1672" customFormat="1" x14ac:dyDescent="0.3"/>
    <row r="1673" customFormat="1" x14ac:dyDescent="0.3"/>
    <row r="1674" customFormat="1" x14ac:dyDescent="0.3"/>
    <row r="1675" customFormat="1" x14ac:dyDescent="0.3"/>
    <row r="1676" customFormat="1" x14ac:dyDescent="0.3"/>
    <row r="1677" customFormat="1" x14ac:dyDescent="0.3"/>
    <row r="1678" customFormat="1" x14ac:dyDescent="0.3"/>
    <row r="1679" customFormat="1" x14ac:dyDescent="0.3"/>
    <row r="1680" customFormat="1" x14ac:dyDescent="0.3"/>
    <row r="1681" customFormat="1" x14ac:dyDescent="0.3"/>
    <row r="1682" customFormat="1" x14ac:dyDescent="0.3"/>
    <row r="1683" customFormat="1" x14ac:dyDescent="0.3"/>
    <row r="1684" customFormat="1" x14ac:dyDescent="0.3"/>
    <row r="1685" customFormat="1" x14ac:dyDescent="0.3"/>
    <row r="1686" customFormat="1" x14ac:dyDescent="0.3"/>
    <row r="1687" customFormat="1" x14ac:dyDescent="0.3"/>
    <row r="1688" customFormat="1" x14ac:dyDescent="0.3"/>
    <row r="1689" customFormat="1" x14ac:dyDescent="0.3"/>
    <row r="1690" customFormat="1" x14ac:dyDescent="0.3"/>
    <row r="1691" customFormat="1" x14ac:dyDescent="0.3"/>
    <row r="1692" customFormat="1" x14ac:dyDescent="0.3"/>
    <row r="1693" customFormat="1" x14ac:dyDescent="0.3"/>
    <row r="1694" customFormat="1" x14ac:dyDescent="0.3"/>
    <row r="1695" customFormat="1" x14ac:dyDescent="0.3"/>
    <row r="1696" customFormat="1" x14ac:dyDescent="0.3"/>
    <row r="1697" customFormat="1" x14ac:dyDescent="0.3"/>
    <row r="1698" customFormat="1" x14ac:dyDescent="0.3"/>
    <row r="1699" customFormat="1" x14ac:dyDescent="0.3"/>
    <row r="1700" customFormat="1" x14ac:dyDescent="0.3"/>
    <row r="1701" customFormat="1" x14ac:dyDescent="0.3"/>
    <row r="1702" customFormat="1" x14ac:dyDescent="0.3"/>
    <row r="1703" customFormat="1" x14ac:dyDescent="0.3"/>
    <row r="1704" customFormat="1" x14ac:dyDescent="0.3"/>
    <row r="1705" customFormat="1" x14ac:dyDescent="0.3"/>
    <row r="1706" customFormat="1" x14ac:dyDescent="0.3"/>
    <row r="1707" customFormat="1" x14ac:dyDescent="0.3"/>
    <row r="1708" customFormat="1" x14ac:dyDescent="0.3"/>
    <row r="1709" customFormat="1" x14ac:dyDescent="0.3"/>
    <row r="1710" customFormat="1" x14ac:dyDescent="0.3"/>
    <row r="1711" customFormat="1" x14ac:dyDescent="0.3"/>
    <row r="1712" customFormat="1" x14ac:dyDescent="0.3"/>
    <row r="1713" customFormat="1" x14ac:dyDescent="0.3"/>
    <row r="1714" customFormat="1" x14ac:dyDescent="0.3"/>
    <row r="1715" customFormat="1" x14ac:dyDescent="0.3"/>
    <row r="1716" customFormat="1" x14ac:dyDescent="0.3"/>
    <row r="1717" customFormat="1" x14ac:dyDescent="0.3"/>
    <row r="1718" customFormat="1" x14ac:dyDescent="0.3"/>
    <row r="1719" customFormat="1" x14ac:dyDescent="0.3"/>
    <row r="1720" customFormat="1" x14ac:dyDescent="0.3"/>
    <row r="1721" customFormat="1" x14ac:dyDescent="0.3"/>
    <row r="1722" customFormat="1" x14ac:dyDescent="0.3"/>
    <row r="1723" customFormat="1" x14ac:dyDescent="0.3"/>
    <row r="1724" customFormat="1" x14ac:dyDescent="0.3"/>
    <row r="1725" customFormat="1" x14ac:dyDescent="0.3"/>
    <row r="1726" customFormat="1" x14ac:dyDescent="0.3"/>
    <row r="1727" customFormat="1" x14ac:dyDescent="0.3"/>
    <row r="1728" customFormat="1" x14ac:dyDescent="0.3"/>
    <row r="1729" customFormat="1" x14ac:dyDescent="0.3"/>
    <row r="1730" customFormat="1" x14ac:dyDescent="0.3"/>
    <row r="1731" customFormat="1" x14ac:dyDescent="0.3"/>
    <row r="1732" customFormat="1" x14ac:dyDescent="0.3"/>
    <row r="1733" customFormat="1" x14ac:dyDescent="0.3"/>
    <row r="1734" customFormat="1" x14ac:dyDescent="0.3"/>
    <row r="1735" customFormat="1" x14ac:dyDescent="0.3"/>
    <row r="1736" customFormat="1" x14ac:dyDescent="0.3"/>
    <row r="1737" customFormat="1" x14ac:dyDescent="0.3"/>
    <row r="1738" customFormat="1" x14ac:dyDescent="0.3"/>
    <row r="1739" customFormat="1" x14ac:dyDescent="0.3"/>
    <row r="1740" customFormat="1" x14ac:dyDescent="0.3"/>
    <row r="1741" customFormat="1" x14ac:dyDescent="0.3"/>
    <row r="1742" customFormat="1" x14ac:dyDescent="0.3"/>
    <row r="1743" customFormat="1" x14ac:dyDescent="0.3"/>
    <row r="1744" customFormat="1" x14ac:dyDescent="0.3"/>
    <row r="1745" customFormat="1" x14ac:dyDescent="0.3"/>
    <row r="1746" customFormat="1" x14ac:dyDescent="0.3"/>
    <row r="1747" customFormat="1" x14ac:dyDescent="0.3"/>
    <row r="1748" customFormat="1" x14ac:dyDescent="0.3"/>
    <row r="1749" customFormat="1" x14ac:dyDescent="0.3"/>
    <row r="1750" customFormat="1" x14ac:dyDescent="0.3"/>
    <row r="1751" customFormat="1" x14ac:dyDescent="0.3"/>
    <row r="1752" customFormat="1" x14ac:dyDescent="0.3"/>
    <row r="1753" customFormat="1" x14ac:dyDescent="0.3"/>
    <row r="1754" customFormat="1" x14ac:dyDescent="0.3"/>
    <row r="1755" customFormat="1" x14ac:dyDescent="0.3"/>
    <row r="1756" customFormat="1" x14ac:dyDescent="0.3"/>
    <row r="1757" customFormat="1" x14ac:dyDescent="0.3"/>
    <row r="1758" customFormat="1" x14ac:dyDescent="0.3"/>
    <row r="1759" customFormat="1" x14ac:dyDescent="0.3"/>
    <row r="1760" customFormat="1" x14ac:dyDescent="0.3"/>
    <row r="1761" customFormat="1" x14ac:dyDescent="0.3"/>
    <row r="1762" customFormat="1" x14ac:dyDescent="0.3"/>
    <row r="1763" customFormat="1" x14ac:dyDescent="0.3"/>
    <row r="1764" customFormat="1" x14ac:dyDescent="0.3"/>
    <row r="1765" customFormat="1" x14ac:dyDescent="0.3"/>
    <row r="1766" customFormat="1" x14ac:dyDescent="0.3"/>
    <row r="1767" customFormat="1" x14ac:dyDescent="0.3"/>
    <row r="1768" customFormat="1" x14ac:dyDescent="0.3"/>
    <row r="1769" customFormat="1" x14ac:dyDescent="0.3"/>
    <row r="1770" customFormat="1" x14ac:dyDescent="0.3"/>
    <row r="1771" customFormat="1" x14ac:dyDescent="0.3"/>
    <row r="1772" customFormat="1" x14ac:dyDescent="0.3"/>
    <row r="1773" customFormat="1" x14ac:dyDescent="0.3"/>
    <row r="1774" customFormat="1" x14ac:dyDescent="0.3"/>
    <row r="1775" customFormat="1" x14ac:dyDescent="0.3"/>
    <row r="1776" customFormat="1" x14ac:dyDescent="0.3"/>
    <row r="1777" customFormat="1" x14ac:dyDescent="0.3"/>
    <row r="1778" customFormat="1" x14ac:dyDescent="0.3"/>
    <row r="1779" customFormat="1" x14ac:dyDescent="0.3"/>
    <row r="1780" customFormat="1" x14ac:dyDescent="0.3"/>
    <row r="1781" customFormat="1" x14ac:dyDescent="0.3"/>
    <row r="1782" customFormat="1" x14ac:dyDescent="0.3"/>
    <row r="1783" customFormat="1" x14ac:dyDescent="0.3"/>
    <row r="1784" customFormat="1" x14ac:dyDescent="0.3"/>
    <row r="1785" customFormat="1" x14ac:dyDescent="0.3"/>
    <row r="1786" customFormat="1" x14ac:dyDescent="0.3"/>
    <row r="1787" customFormat="1" x14ac:dyDescent="0.3"/>
    <row r="1788" customFormat="1" x14ac:dyDescent="0.3"/>
    <row r="1789" customFormat="1" x14ac:dyDescent="0.3"/>
    <row r="1790" customFormat="1" x14ac:dyDescent="0.3"/>
    <row r="1791" customFormat="1" x14ac:dyDescent="0.3"/>
    <row r="1792" customFormat="1" x14ac:dyDescent="0.3"/>
    <row r="1793" customFormat="1" x14ac:dyDescent="0.3"/>
    <row r="1794" customFormat="1" x14ac:dyDescent="0.3"/>
    <row r="1795" customFormat="1" x14ac:dyDescent="0.3"/>
    <row r="1796" customFormat="1" x14ac:dyDescent="0.3"/>
    <row r="1797" customFormat="1" x14ac:dyDescent="0.3"/>
    <row r="1798" customFormat="1" x14ac:dyDescent="0.3"/>
    <row r="1799" customFormat="1" x14ac:dyDescent="0.3"/>
    <row r="1800" customFormat="1" x14ac:dyDescent="0.3"/>
    <row r="1801" customFormat="1" x14ac:dyDescent="0.3"/>
    <row r="1802" customFormat="1" x14ac:dyDescent="0.3"/>
    <row r="1803" customFormat="1" x14ac:dyDescent="0.3"/>
    <row r="1804" customFormat="1" x14ac:dyDescent="0.3"/>
    <row r="1805" customFormat="1" x14ac:dyDescent="0.3"/>
    <row r="1806" customFormat="1" x14ac:dyDescent="0.3"/>
    <row r="1807" customFormat="1" x14ac:dyDescent="0.3"/>
    <row r="1808" customFormat="1" x14ac:dyDescent="0.3"/>
    <row r="1809" customFormat="1" x14ac:dyDescent="0.3"/>
    <row r="1810" customFormat="1" x14ac:dyDescent="0.3"/>
    <row r="1811" customFormat="1" x14ac:dyDescent="0.3"/>
    <row r="1812" customFormat="1" x14ac:dyDescent="0.3"/>
    <row r="1813" customFormat="1" x14ac:dyDescent="0.3"/>
    <row r="1814" customFormat="1" x14ac:dyDescent="0.3"/>
    <row r="1815" customFormat="1" x14ac:dyDescent="0.3"/>
    <row r="1816" customFormat="1" x14ac:dyDescent="0.3"/>
    <row r="1817" customFormat="1" x14ac:dyDescent="0.3"/>
    <row r="1818" customFormat="1" x14ac:dyDescent="0.3"/>
    <row r="1819" customFormat="1" x14ac:dyDescent="0.3"/>
    <row r="1820" customFormat="1" x14ac:dyDescent="0.3"/>
    <row r="1821" customFormat="1" x14ac:dyDescent="0.3"/>
    <row r="1822" customFormat="1" x14ac:dyDescent="0.3"/>
    <row r="1823" customFormat="1" x14ac:dyDescent="0.3"/>
    <row r="1824" customFormat="1" x14ac:dyDescent="0.3"/>
    <row r="1825" customFormat="1" x14ac:dyDescent="0.3"/>
    <row r="1826" customFormat="1" x14ac:dyDescent="0.3"/>
    <row r="1827" customFormat="1" x14ac:dyDescent="0.3"/>
    <row r="1828" customFormat="1" x14ac:dyDescent="0.3"/>
    <row r="1829" customFormat="1" x14ac:dyDescent="0.3"/>
    <row r="1830" customFormat="1" x14ac:dyDescent="0.3"/>
    <row r="1831" customFormat="1" x14ac:dyDescent="0.3"/>
    <row r="1832" customFormat="1" x14ac:dyDescent="0.3"/>
    <row r="1833" customFormat="1" x14ac:dyDescent="0.3"/>
    <row r="1834" customFormat="1" x14ac:dyDescent="0.3"/>
    <row r="1835" customFormat="1" x14ac:dyDescent="0.3"/>
    <row r="1836" customFormat="1" x14ac:dyDescent="0.3"/>
    <row r="1837" customFormat="1" x14ac:dyDescent="0.3"/>
    <row r="1838" customFormat="1" x14ac:dyDescent="0.3"/>
    <row r="1839" customFormat="1" x14ac:dyDescent="0.3"/>
    <row r="1840" customFormat="1" x14ac:dyDescent="0.3"/>
    <row r="1841" customFormat="1" x14ac:dyDescent="0.3"/>
    <row r="1842" customFormat="1" x14ac:dyDescent="0.3"/>
    <row r="1843" customFormat="1" x14ac:dyDescent="0.3"/>
    <row r="1844" customFormat="1" x14ac:dyDescent="0.3"/>
    <row r="1845" customFormat="1" x14ac:dyDescent="0.3"/>
    <row r="1846" customFormat="1" x14ac:dyDescent="0.3"/>
    <row r="1847" customFormat="1" x14ac:dyDescent="0.3"/>
    <row r="1848" customFormat="1" x14ac:dyDescent="0.3"/>
    <row r="1849" customFormat="1" x14ac:dyDescent="0.3"/>
    <row r="1850" customFormat="1" x14ac:dyDescent="0.3"/>
    <row r="1851" customFormat="1" x14ac:dyDescent="0.3"/>
    <row r="1852" customFormat="1" x14ac:dyDescent="0.3"/>
    <row r="1853" customFormat="1" x14ac:dyDescent="0.3"/>
    <row r="1854" customFormat="1" x14ac:dyDescent="0.3"/>
    <row r="1855" customFormat="1" x14ac:dyDescent="0.3"/>
    <row r="1856" customFormat="1" x14ac:dyDescent="0.3"/>
    <row r="1857" customFormat="1" x14ac:dyDescent="0.3"/>
    <row r="1858" customFormat="1" x14ac:dyDescent="0.3"/>
    <row r="1859" customFormat="1" x14ac:dyDescent="0.3"/>
    <row r="1860" customFormat="1" x14ac:dyDescent="0.3"/>
    <row r="1861" customFormat="1" x14ac:dyDescent="0.3"/>
    <row r="1862" customFormat="1" x14ac:dyDescent="0.3"/>
    <row r="1863" customFormat="1" x14ac:dyDescent="0.3"/>
    <row r="1864" customFormat="1" x14ac:dyDescent="0.3"/>
    <row r="1865" customFormat="1" x14ac:dyDescent="0.3"/>
    <row r="1866" customFormat="1" x14ac:dyDescent="0.3"/>
    <row r="1867" customFormat="1" x14ac:dyDescent="0.3"/>
    <row r="1868" customFormat="1" x14ac:dyDescent="0.3"/>
    <row r="1869" customFormat="1" x14ac:dyDescent="0.3"/>
    <row r="1870" customFormat="1" x14ac:dyDescent="0.3"/>
    <row r="1871" customFormat="1" x14ac:dyDescent="0.3"/>
    <row r="1872" customFormat="1" x14ac:dyDescent="0.3"/>
    <row r="1873" customFormat="1" x14ac:dyDescent="0.3"/>
    <row r="1874" customFormat="1" x14ac:dyDescent="0.3"/>
    <row r="1875" customFormat="1" x14ac:dyDescent="0.3"/>
    <row r="1876" customFormat="1" x14ac:dyDescent="0.3"/>
    <row r="1877" customFormat="1" x14ac:dyDescent="0.3"/>
    <row r="1878" customFormat="1" x14ac:dyDescent="0.3"/>
    <row r="1879" customFormat="1" x14ac:dyDescent="0.3"/>
    <row r="1880" customFormat="1" x14ac:dyDescent="0.3"/>
    <row r="1881" customFormat="1" x14ac:dyDescent="0.3"/>
    <row r="1882" customFormat="1" x14ac:dyDescent="0.3"/>
    <row r="1883" customFormat="1" x14ac:dyDescent="0.3"/>
    <row r="1884" customFormat="1" x14ac:dyDescent="0.3"/>
    <row r="1885" customFormat="1" x14ac:dyDescent="0.3"/>
    <row r="1886" customFormat="1" x14ac:dyDescent="0.3"/>
    <row r="1887" customFormat="1" x14ac:dyDescent="0.3"/>
    <row r="1888" customFormat="1" x14ac:dyDescent="0.3"/>
    <row r="1889" customFormat="1" x14ac:dyDescent="0.3"/>
    <row r="1890" customFormat="1" x14ac:dyDescent="0.3"/>
    <row r="1891" customFormat="1" x14ac:dyDescent="0.3"/>
    <row r="1892" customFormat="1" x14ac:dyDescent="0.3"/>
    <row r="1893" customFormat="1" x14ac:dyDescent="0.3"/>
    <row r="1894" customFormat="1" x14ac:dyDescent="0.3"/>
    <row r="1895" customFormat="1" x14ac:dyDescent="0.3"/>
    <row r="1896" customFormat="1" x14ac:dyDescent="0.3"/>
    <row r="1897" customFormat="1" x14ac:dyDescent="0.3"/>
    <row r="1898" customFormat="1" x14ac:dyDescent="0.3"/>
    <row r="1899" customFormat="1" x14ac:dyDescent="0.3"/>
    <row r="1900" customFormat="1" x14ac:dyDescent="0.3"/>
    <row r="1901" customFormat="1" x14ac:dyDescent="0.3"/>
    <row r="1902" customFormat="1" x14ac:dyDescent="0.3"/>
    <row r="1903" customFormat="1" x14ac:dyDescent="0.3"/>
    <row r="1904" customFormat="1" x14ac:dyDescent="0.3"/>
    <row r="1905" customFormat="1" x14ac:dyDescent="0.3"/>
    <row r="1906" customFormat="1" x14ac:dyDescent="0.3"/>
    <row r="1907" customFormat="1" x14ac:dyDescent="0.3"/>
    <row r="1908" customFormat="1" x14ac:dyDescent="0.3"/>
    <row r="1909" customFormat="1" x14ac:dyDescent="0.3"/>
    <row r="1910" customFormat="1" x14ac:dyDescent="0.3"/>
    <row r="1911" customFormat="1" x14ac:dyDescent="0.3"/>
    <row r="1912" customFormat="1" x14ac:dyDescent="0.3"/>
    <row r="1913" customFormat="1" x14ac:dyDescent="0.3"/>
    <row r="1914" customFormat="1" x14ac:dyDescent="0.3"/>
    <row r="1915" customFormat="1" x14ac:dyDescent="0.3"/>
    <row r="1916" customFormat="1" x14ac:dyDescent="0.3"/>
    <row r="1917" customFormat="1" x14ac:dyDescent="0.3"/>
    <row r="1918" customFormat="1" x14ac:dyDescent="0.3"/>
    <row r="1919" customFormat="1" x14ac:dyDescent="0.3"/>
    <row r="1920" customFormat="1" x14ac:dyDescent="0.3"/>
    <row r="1921" customFormat="1" x14ac:dyDescent="0.3"/>
    <row r="1922" customFormat="1" x14ac:dyDescent="0.3"/>
    <row r="1923" customFormat="1" x14ac:dyDescent="0.3"/>
    <row r="1924" customFormat="1" x14ac:dyDescent="0.3"/>
    <row r="1925" customFormat="1" x14ac:dyDescent="0.3"/>
    <row r="1926" customFormat="1" x14ac:dyDescent="0.3"/>
    <row r="1927" customFormat="1" x14ac:dyDescent="0.3"/>
    <row r="1928" customFormat="1" x14ac:dyDescent="0.3"/>
    <row r="1929" customFormat="1" x14ac:dyDescent="0.3"/>
    <row r="1930" customFormat="1" x14ac:dyDescent="0.3"/>
    <row r="1931" customFormat="1" x14ac:dyDescent="0.3"/>
    <row r="1932" customFormat="1" x14ac:dyDescent="0.3"/>
    <row r="1933" customFormat="1" x14ac:dyDescent="0.3"/>
    <row r="1934" customFormat="1" x14ac:dyDescent="0.3"/>
    <row r="1935" customFormat="1" x14ac:dyDescent="0.3"/>
    <row r="1936" customFormat="1" x14ac:dyDescent="0.3"/>
    <row r="1937" customFormat="1" x14ac:dyDescent="0.3"/>
    <row r="1938" customFormat="1" x14ac:dyDescent="0.3"/>
    <row r="1939" customFormat="1" x14ac:dyDescent="0.3"/>
    <row r="1940" customFormat="1" x14ac:dyDescent="0.3"/>
    <row r="1941" customFormat="1" x14ac:dyDescent="0.3"/>
    <row r="1942" customFormat="1" x14ac:dyDescent="0.3"/>
    <row r="1943" customFormat="1" x14ac:dyDescent="0.3"/>
    <row r="1944" customFormat="1" x14ac:dyDescent="0.3"/>
    <row r="1945" customFormat="1" x14ac:dyDescent="0.3"/>
    <row r="1946" customFormat="1" x14ac:dyDescent="0.3"/>
    <row r="1947" customFormat="1" x14ac:dyDescent="0.3"/>
    <row r="1948" customFormat="1" x14ac:dyDescent="0.3"/>
    <row r="1949" customFormat="1" x14ac:dyDescent="0.3"/>
    <row r="1950" customFormat="1" x14ac:dyDescent="0.3"/>
    <row r="1951" customFormat="1" x14ac:dyDescent="0.3"/>
    <row r="1952" customFormat="1" x14ac:dyDescent="0.3"/>
    <row r="1953" customFormat="1" x14ac:dyDescent="0.3"/>
    <row r="1954" customFormat="1" x14ac:dyDescent="0.3"/>
    <row r="1955" customFormat="1" x14ac:dyDescent="0.3"/>
    <row r="1956" customFormat="1" x14ac:dyDescent="0.3"/>
    <row r="1957" customFormat="1" x14ac:dyDescent="0.3"/>
    <row r="1958" customFormat="1" x14ac:dyDescent="0.3"/>
    <row r="1959" customFormat="1" x14ac:dyDescent="0.3"/>
    <row r="1960" customFormat="1" x14ac:dyDescent="0.3"/>
    <row r="1961" customFormat="1" x14ac:dyDescent="0.3"/>
    <row r="1962" customFormat="1" x14ac:dyDescent="0.3"/>
    <row r="1963" customFormat="1" x14ac:dyDescent="0.3"/>
    <row r="1964" customFormat="1" x14ac:dyDescent="0.3"/>
    <row r="1965" customFormat="1" x14ac:dyDescent="0.3"/>
    <row r="1966" customFormat="1" x14ac:dyDescent="0.3"/>
    <row r="1967" customFormat="1" x14ac:dyDescent="0.3"/>
    <row r="1968" customFormat="1" x14ac:dyDescent="0.3"/>
    <row r="1969" customFormat="1" x14ac:dyDescent="0.3"/>
    <row r="1970" customFormat="1" x14ac:dyDescent="0.3"/>
    <row r="1971" customFormat="1" x14ac:dyDescent="0.3"/>
    <row r="1972" customFormat="1" x14ac:dyDescent="0.3"/>
    <row r="1973" customFormat="1" x14ac:dyDescent="0.3"/>
    <row r="1974" customFormat="1" x14ac:dyDescent="0.3"/>
    <row r="1975" customFormat="1" x14ac:dyDescent="0.3"/>
    <row r="1976" customFormat="1" x14ac:dyDescent="0.3"/>
    <row r="1977" customFormat="1" x14ac:dyDescent="0.3"/>
    <row r="1978" customFormat="1" x14ac:dyDescent="0.3"/>
    <row r="1979" customFormat="1" x14ac:dyDescent="0.3"/>
    <row r="1980" customFormat="1" x14ac:dyDescent="0.3"/>
    <row r="1981" customFormat="1" x14ac:dyDescent="0.3"/>
    <row r="1982" customFormat="1" x14ac:dyDescent="0.3"/>
    <row r="1983" customFormat="1" x14ac:dyDescent="0.3"/>
    <row r="1984" customFormat="1" x14ac:dyDescent="0.3"/>
    <row r="1985" customFormat="1" x14ac:dyDescent="0.3"/>
    <row r="1986" customFormat="1" x14ac:dyDescent="0.3"/>
    <row r="1987" customFormat="1" x14ac:dyDescent="0.3"/>
    <row r="1988" customFormat="1" x14ac:dyDescent="0.3"/>
    <row r="1989" customFormat="1" x14ac:dyDescent="0.3"/>
    <row r="1990" customFormat="1" x14ac:dyDescent="0.3"/>
    <row r="1991" customFormat="1" x14ac:dyDescent="0.3"/>
    <row r="1992" customFormat="1" x14ac:dyDescent="0.3"/>
    <row r="1993" customFormat="1" x14ac:dyDescent="0.3"/>
    <row r="1994" customFormat="1" x14ac:dyDescent="0.3"/>
    <row r="1995" customFormat="1" x14ac:dyDescent="0.3"/>
    <row r="1996" customFormat="1" x14ac:dyDescent="0.3"/>
    <row r="1997" customFormat="1" x14ac:dyDescent="0.3"/>
    <row r="1998" customFormat="1" x14ac:dyDescent="0.3"/>
    <row r="1999" customFormat="1" x14ac:dyDescent="0.3"/>
    <row r="2000" customFormat="1" x14ac:dyDescent="0.3"/>
    <row r="2001" customFormat="1" x14ac:dyDescent="0.3"/>
    <row r="2002" customFormat="1" x14ac:dyDescent="0.3"/>
    <row r="2003" customFormat="1" x14ac:dyDescent="0.3"/>
    <row r="2004" customFormat="1" x14ac:dyDescent="0.3"/>
    <row r="2005" customFormat="1" x14ac:dyDescent="0.3"/>
    <row r="2006" customFormat="1" x14ac:dyDescent="0.3"/>
    <row r="2007" customFormat="1" x14ac:dyDescent="0.3"/>
    <row r="2008" customFormat="1" x14ac:dyDescent="0.3"/>
    <row r="2009" customFormat="1" x14ac:dyDescent="0.3"/>
    <row r="2010" customFormat="1" x14ac:dyDescent="0.3"/>
    <row r="2011" customFormat="1" x14ac:dyDescent="0.3"/>
    <row r="2012" customFormat="1" x14ac:dyDescent="0.3"/>
    <row r="2013" customFormat="1" x14ac:dyDescent="0.3"/>
    <row r="2014" customFormat="1" x14ac:dyDescent="0.3"/>
    <row r="2015" customFormat="1" x14ac:dyDescent="0.3"/>
    <row r="2016" customFormat="1" x14ac:dyDescent="0.3"/>
    <row r="2017" customFormat="1" x14ac:dyDescent="0.3"/>
    <row r="2018" customFormat="1" x14ac:dyDescent="0.3"/>
    <row r="2019" customFormat="1" x14ac:dyDescent="0.3"/>
    <row r="2020" customFormat="1" x14ac:dyDescent="0.3"/>
    <row r="2021" customFormat="1" x14ac:dyDescent="0.3"/>
    <row r="2022" customFormat="1" x14ac:dyDescent="0.3"/>
    <row r="2023" customFormat="1" x14ac:dyDescent="0.3"/>
    <row r="2024" customFormat="1" x14ac:dyDescent="0.3"/>
    <row r="2025" customFormat="1" x14ac:dyDescent="0.3"/>
    <row r="2026" customFormat="1" x14ac:dyDescent="0.3"/>
    <row r="2027" customFormat="1" x14ac:dyDescent="0.3"/>
    <row r="2028" customFormat="1" x14ac:dyDescent="0.3"/>
    <row r="2029" customFormat="1" x14ac:dyDescent="0.3"/>
    <row r="2030" customFormat="1" x14ac:dyDescent="0.3"/>
    <row r="2031" customFormat="1" x14ac:dyDescent="0.3"/>
    <row r="2032" customFormat="1" x14ac:dyDescent="0.3"/>
    <row r="2033" customFormat="1" x14ac:dyDescent="0.3"/>
    <row r="2034" customFormat="1" x14ac:dyDescent="0.3"/>
    <row r="2035" customFormat="1" x14ac:dyDescent="0.3"/>
    <row r="2036" customFormat="1" x14ac:dyDescent="0.3"/>
    <row r="2037" customFormat="1" x14ac:dyDescent="0.3"/>
    <row r="2038" customFormat="1" x14ac:dyDescent="0.3"/>
    <row r="2039" customFormat="1" x14ac:dyDescent="0.3"/>
    <row r="2040" customFormat="1" x14ac:dyDescent="0.3"/>
    <row r="2041" customFormat="1" x14ac:dyDescent="0.3"/>
    <row r="2042" customFormat="1" x14ac:dyDescent="0.3"/>
    <row r="2043" customFormat="1" x14ac:dyDescent="0.3"/>
    <row r="2044" customFormat="1" x14ac:dyDescent="0.3"/>
    <row r="2045" customFormat="1" x14ac:dyDescent="0.3"/>
    <row r="2046" customFormat="1" x14ac:dyDescent="0.3"/>
    <row r="2047" customFormat="1" x14ac:dyDescent="0.3"/>
    <row r="2048" customFormat="1" x14ac:dyDescent="0.3"/>
    <row r="2049" customFormat="1" x14ac:dyDescent="0.3"/>
    <row r="2050" customFormat="1" x14ac:dyDescent="0.3"/>
    <row r="2051" customFormat="1" x14ac:dyDescent="0.3"/>
    <row r="2052" customFormat="1" x14ac:dyDescent="0.3"/>
    <row r="2053" customFormat="1" x14ac:dyDescent="0.3"/>
    <row r="2054" customFormat="1" x14ac:dyDescent="0.3"/>
    <row r="2055" customFormat="1" x14ac:dyDescent="0.3"/>
    <row r="2056" customFormat="1" x14ac:dyDescent="0.3"/>
    <row r="2057" customFormat="1" x14ac:dyDescent="0.3"/>
    <row r="2058" customFormat="1" x14ac:dyDescent="0.3"/>
    <row r="2059" customFormat="1" x14ac:dyDescent="0.3"/>
    <row r="2060" customFormat="1" x14ac:dyDescent="0.3"/>
    <row r="2061" customFormat="1" x14ac:dyDescent="0.3"/>
    <row r="2062" customFormat="1" x14ac:dyDescent="0.3"/>
    <row r="2063" customFormat="1" x14ac:dyDescent="0.3"/>
    <row r="2064" customFormat="1" x14ac:dyDescent="0.3"/>
    <row r="2065" customFormat="1" x14ac:dyDescent="0.3"/>
    <row r="2066" customFormat="1" x14ac:dyDescent="0.3"/>
    <row r="2067" customFormat="1" x14ac:dyDescent="0.3"/>
    <row r="2068" customFormat="1" x14ac:dyDescent="0.3"/>
    <row r="2069" customFormat="1" x14ac:dyDescent="0.3"/>
    <row r="2070" customFormat="1" x14ac:dyDescent="0.3"/>
    <row r="2071" customFormat="1" x14ac:dyDescent="0.3"/>
    <row r="2072" customFormat="1" x14ac:dyDescent="0.3"/>
    <row r="2073" customFormat="1" x14ac:dyDescent="0.3"/>
    <row r="2074" customFormat="1" x14ac:dyDescent="0.3"/>
    <row r="2075" customFormat="1" x14ac:dyDescent="0.3"/>
    <row r="2076" customFormat="1" x14ac:dyDescent="0.3"/>
    <row r="2077" customFormat="1" x14ac:dyDescent="0.3"/>
    <row r="2078" customFormat="1" x14ac:dyDescent="0.3"/>
    <row r="2079" customFormat="1" x14ac:dyDescent="0.3"/>
    <row r="2080" customFormat="1" x14ac:dyDescent="0.3"/>
    <row r="2081" customFormat="1" x14ac:dyDescent="0.3"/>
    <row r="2082" customFormat="1" x14ac:dyDescent="0.3"/>
    <row r="2083" customFormat="1" x14ac:dyDescent="0.3"/>
    <row r="2084" customFormat="1" x14ac:dyDescent="0.3"/>
    <row r="2085" customFormat="1" x14ac:dyDescent="0.3"/>
    <row r="2086" customFormat="1" x14ac:dyDescent="0.3"/>
    <row r="2087" customFormat="1" x14ac:dyDescent="0.3"/>
    <row r="2088" customFormat="1" x14ac:dyDescent="0.3"/>
    <row r="2089" customFormat="1" x14ac:dyDescent="0.3"/>
    <row r="2090" customFormat="1" x14ac:dyDescent="0.3"/>
    <row r="2091" customFormat="1" x14ac:dyDescent="0.3"/>
    <row r="2092" customFormat="1" x14ac:dyDescent="0.3"/>
    <row r="2093" customFormat="1" x14ac:dyDescent="0.3"/>
    <row r="2094" customFormat="1" x14ac:dyDescent="0.3"/>
    <row r="2095" customFormat="1" x14ac:dyDescent="0.3"/>
    <row r="2096" customFormat="1" x14ac:dyDescent="0.3"/>
    <row r="2097" customFormat="1" x14ac:dyDescent="0.3"/>
    <row r="2098" customFormat="1" x14ac:dyDescent="0.3"/>
    <row r="2099" customFormat="1" x14ac:dyDescent="0.3"/>
    <row r="2100" customFormat="1" x14ac:dyDescent="0.3"/>
    <row r="2101" customFormat="1" x14ac:dyDescent="0.3"/>
    <row r="2102" customFormat="1" x14ac:dyDescent="0.3"/>
    <row r="2103" customFormat="1" x14ac:dyDescent="0.3"/>
    <row r="2104" customFormat="1" x14ac:dyDescent="0.3"/>
    <row r="2105" customFormat="1" x14ac:dyDescent="0.3"/>
    <row r="2106" customFormat="1" x14ac:dyDescent="0.3"/>
    <row r="2107" customFormat="1" x14ac:dyDescent="0.3"/>
    <row r="2108" customFormat="1" x14ac:dyDescent="0.3"/>
    <row r="2109" customFormat="1" x14ac:dyDescent="0.3"/>
    <row r="2110" customFormat="1" x14ac:dyDescent="0.3"/>
    <row r="2111" customFormat="1" x14ac:dyDescent="0.3"/>
    <row r="2112" customFormat="1" x14ac:dyDescent="0.3"/>
    <row r="2113" customFormat="1" x14ac:dyDescent="0.3"/>
    <row r="2114" customFormat="1" x14ac:dyDescent="0.3"/>
    <row r="2115" customFormat="1" x14ac:dyDescent="0.3"/>
    <row r="2116" customFormat="1" x14ac:dyDescent="0.3"/>
    <row r="2117" customFormat="1" x14ac:dyDescent="0.3"/>
    <row r="2118" customFormat="1" x14ac:dyDescent="0.3"/>
    <row r="2119" customFormat="1" x14ac:dyDescent="0.3"/>
    <row r="2120" customFormat="1" x14ac:dyDescent="0.3"/>
    <row r="2121" customFormat="1" x14ac:dyDescent="0.3"/>
    <row r="2122" customFormat="1" x14ac:dyDescent="0.3"/>
    <row r="2123" customFormat="1" x14ac:dyDescent="0.3"/>
    <row r="2124" customFormat="1" x14ac:dyDescent="0.3"/>
    <row r="2125" customFormat="1" x14ac:dyDescent="0.3"/>
    <row r="2126" customFormat="1" x14ac:dyDescent="0.3"/>
    <row r="2127" customFormat="1" x14ac:dyDescent="0.3"/>
    <row r="2128" customFormat="1" x14ac:dyDescent="0.3"/>
    <row r="2129" customFormat="1" x14ac:dyDescent="0.3"/>
    <row r="2130" customFormat="1" x14ac:dyDescent="0.3"/>
    <row r="2131" customFormat="1" x14ac:dyDescent="0.3"/>
    <row r="2132" customFormat="1" x14ac:dyDescent="0.3"/>
    <row r="2133" customFormat="1" x14ac:dyDescent="0.3"/>
    <row r="2134" customFormat="1" x14ac:dyDescent="0.3"/>
    <row r="2135" customFormat="1" x14ac:dyDescent="0.3"/>
    <row r="2136" customFormat="1" x14ac:dyDescent="0.3"/>
    <row r="2137" customFormat="1" x14ac:dyDescent="0.3"/>
    <row r="2138" customFormat="1" x14ac:dyDescent="0.3"/>
    <row r="2139" customFormat="1" x14ac:dyDescent="0.3"/>
    <row r="2140" customFormat="1" x14ac:dyDescent="0.3"/>
    <row r="2141" customFormat="1" x14ac:dyDescent="0.3"/>
    <row r="2142" customFormat="1" x14ac:dyDescent="0.3"/>
    <row r="2143" customFormat="1" x14ac:dyDescent="0.3"/>
    <row r="2144" customFormat="1" x14ac:dyDescent="0.3"/>
    <row r="2145" customFormat="1" x14ac:dyDescent="0.3"/>
    <row r="2146" customFormat="1" x14ac:dyDescent="0.3"/>
    <row r="2147" customFormat="1" x14ac:dyDescent="0.3"/>
    <row r="2148" customFormat="1" x14ac:dyDescent="0.3"/>
    <row r="2149" customFormat="1" x14ac:dyDescent="0.3"/>
    <row r="2150" customFormat="1" x14ac:dyDescent="0.3"/>
    <row r="2151" customFormat="1" x14ac:dyDescent="0.3"/>
    <row r="2152" customFormat="1" x14ac:dyDescent="0.3"/>
    <row r="2153" customFormat="1" x14ac:dyDescent="0.3"/>
    <row r="2154" customFormat="1" x14ac:dyDescent="0.3"/>
    <row r="2155" customFormat="1" x14ac:dyDescent="0.3"/>
    <row r="2156" customFormat="1" x14ac:dyDescent="0.3"/>
    <row r="2157" customFormat="1" x14ac:dyDescent="0.3"/>
    <row r="2158" customFormat="1" x14ac:dyDescent="0.3"/>
    <row r="2159" customFormat="1" x14ac:dyDescent="0.3"/>
    <row r="2160" customFormat="1" x14ac:dyDescent="0.3"/>
    <row r="2161" customFormat="1" x14ac:dyDescent="0.3"/>
    <row r="2162" customFormat="1" x14ac:dyDescent="0.3"/>
    <row r="2163" customFormat="1" x14ac:dyDescent="0.3"/>
    <row r="2164" customFormat="1" x14ac:dyDescent="0.3"/>
    <row r="2165" customFormat="1" x14ac:dyDescent="0.3"/>
    <row r="2166" customFormat="1" x14ac:dyDescent="0.3"/>
    <row r="2167" customFormat="1" x14ac:dyDescent="0.3"/>
    <row r="2168" customFormat="1" x14ac:dyDescent="0.3"/>
    <row r="2169" customFormat="1" x14ac:dyDescent="0.3"/>
    <row r="2170" customFormat="1" x14ac:dyDescent="0.3"/>
    <row r="2171" customFormat="1" x14ac:dyDescent="0.3"/>
    <row r="2172" customFormat="1" x14ac:dyDescent="0.3"/>
    <row r="2173" customFormat="1" x14ac:dyDescent="0.3"/>
    <row r="2174" customFormat="1" x14ac:dyDescent="0.3"/>
    <row r="2175" customFormat="1" x14ac:dyDescent="0.3"/>
    <row r="2176" customFormat="1" x14ac:dyDescent="0.3"/>
    <row r="2177" customFormat="1" x14ac:dyDescent="0.3"/>
    <row r="2178" customFormat="1" x14ac:dyDescent="0.3"/>
    <row r="2179" customFormat="1" x14ac:dyDescent="0.3"/>
    <row r="2180" customFormat="1" x14ac:dyDescent="0.3"/>
    <row r="2181" customFormat="1" x14ac:dyDescent="0.3"/>
    <row r="2182" customFormat="1" x14ac:dyDescent="0.3"/>
    <row r="2183" customFormat="1" x14ac:dyDescent="0.3"/>
    <row r="2184" customFormat="1" x14ac:dyDescent="0.3"/>
    <row r="2185" customFormat="1" x14ac:dyDescent="0.3"/>
    <row r="2186" customFormat="1" x14ac:dyDescent="0.3"/>
    <row r="2187" customFormat="1" x14ac:dyDescent="0.3"/>
    <row r="2188" customFormat="1" x14ac:dyDescent="0.3"/>
    <row r="2189" customFormat="1" x14ac:dyDescent="0.3"/>
    <row r="2190" customFormat="1" x14ac:dyDescent="0.3"/>
    <row r="2191" customFormat="1" x14ac:dyDescent="0.3"/>
    <row r="2192" customFormat="1" x14ac:dyDescent="0.3"/>
    <row r="2193" customFormat="1" x14ac:dyDescent="0.3"/>
    <row r="2194" customFormat="1" x14ac:dyDescent="0.3"/>
    <row r="2195" customFormat="1" x14ac:dyDescent="0.3"/>
    <row r="2196" customFormat="1" x14ac:dyDescent="0.3"/>
    <row r="2197" customFormat="1" x14ac:dyDescent="0.3"/>
    <row r="2198" customFormat="1" x14ac:dyDescent="0.3"/>
    <row r="2199" customFormat="1" x14ac:dyDescent="0.3"/>
    <row r="2200" customFormat="1" x14ac:dyDescent="0.3"/>
    <row r="2201" customFormat="1" x14ac:dyDescent="0.3"/>
    <row r="2202" customFormat="1" x14ac:dyDescent="0.3"/>
    <row r="2203" customFormat="1" x14ac:dyDescent="0.3"/>
    <row r="2204" customFormat="1" x14ac:dyDescent="0.3"/>
    <row r="2205" customFormat="1" x14ac:dyDescent="0.3"/>
    <row r="2206" customFormat="1" x14ac:dyDescent="0.3"/>
    <row r="2207" customFormat="1" x14ac:dyDescent="0.3"/>
    <row r="2208" customFormat="1" x14ac:dyDescent="0.3"/>
    <row r="2209" customFormat="1" x14ac:dyDescent="0.3"/>
    <row r="2210" customFormat="1" x14ac:dyDescent="0.3"/>
    <row r="2211" customFormat="1" x14ac:dyDescent="0.3"/>
    <row r="2212" customFormat="1" x14ac:dyDescent="0.3"/>
    <row r="2213" customFormat="1" x14ac:dyDescent="0.3"/>
    <row r="2214" customFormat="1" x14ac:dyDescent="0.3"/>
    <row r="2215" customFormat="1" x14ac:dyDescent="0.3"/>
    <row r="2216" customFormat="1" x14ac:dyDescent="0.3"/>
    <row r="2217" customFormat="1" x14ac:dyDescent="0.3"/>
    <row r="2218" customFormat="1" x14ac:dyDescent="0.3"/>
    <row r="2219" customFormat="1" x14ac:dyDescent="0.3"/>
    <row r="2220" customFormat="1" x14ac:dyDescent="0.3"/>
    <row r="2221" customFormat="1" x14ac:dyDescent="0.3"/>
    <row r="2222" customFormat="1" x14ac:dyDescent="0.3"/>
    <row r="2223" customFormat="1" x14ac:dyDescent="0.3"/>
    <row r="2224" customFormat="1" x14ac:dyDescent="0.3"/>
    <row r="2225" customFormat="1" x14ac:dyDescent="0.3"/>
    <row r="2226" customFormat="1" x14ac:dyDescent="0.3"/>
    <row r="2227" customFormat="1" x14ac:dyDescent="0.3"/>
    <row r="2228" customFormat="1" x14ac:dyDescent="0.3"/>
    <row r="2229" customFormat="1" x14ac:dyDescent="0.3"/>
    <row r="2230" customFormat="1" x14ac:dyDescent="0.3"/>
    <row r="2231" customFormat="1" x14ac:dyDescent="0.3"/>
    <row r="2232" customFormat="1" x14ac:dyDescent="0.3"/>
    <row r="2233" customFormat="1" x14ac:dyDescent="0.3"/>
    <row r="2234" customFormat="1" x14ac:dyDescent="0.3"/>
    <row r="2235" customFormat="1" x14ac:dyDescent="0.3"/>
    <row r="2236" customFormat="1" x14ac:dyDescent="0.3"/>
    <row r="2237" customFormat="1" x14ac:dyDescent="0.3"/>
    <row r="2238" customFormat="1" x14ac:dyDescent="0.3"/>
    <row r="2239" customFormat="1" x14ac:dyDescent="0.3"/>
    <row r="2240" customFormat="1" x14ac:dyDescent="0.3"/>
    <row r="2241" customFormat="1" x14ac:dyDescent="0.3"/>
    <row r="2242" customFormat="1" x14ac:dyDescent="0.3"/>
    <row r="2243" customFormat="1" x14ac:dyDescent="0.3"/>
    <row r="2244" customFormat="1" x14ac:dyDescent="0.3"/>
    <row r="2245" customFormat="1" x14ac:dyDescent="0.3"/>
    <row r="2246" customFormat="1" x14ac:dyDescent="0.3"/>
    <row r="2247" customFormat="1" x14ac:dyDescent="0.3"/>
    <row r="2248" customFormat="1" x14ac:dyDescent="0.3"/>
    <row r="2249" customFormat="1" x14ac:dyDescent="0.3"/>
    <row r="2250" customFormat="1" x14ac:dyDescent="0.3"/>
    <row r="2251" customFormat="1" x14ac:dyDescent="0.3"/>
    <row r="2252" customFormat="1" x14ac:dyDescent="0.3"/>
    <row r="2253" customFormat="1" x14ac:dyDescent="0.3"/>
    <row r="2254" customFormat="1" x14ac:dyDescent="0.3"/>
    <row r="2255" customFormat="1" x14ac:dyDescent="0.3"/>
    <row r="2256" customFormat="1" x14ac:dyDescent="0.3"/>
    <row r="2257" customFormat="1" x14ac:dyDescent="0.3"/>
    <row r="2258" customFormat="1" x14ac:dyDescent="0.3"/>
    <row r="2259" customFormat="1" x14ac:dyDescent="0.3"/>
    <row r="2260" customFormat="1" x14ac:dyDescent="0.3"/>
    <row r="2261" customFormat="1" x14ac:dyDescent="0.3"/>
    <row r="2262" customFormat="1" x14ac:dyDescent="0.3"/>
    <row r="2263" customFormat="1" x14ac:dyDescent="0.3"/>
    <row r="2264" customFormat="1" x14ac:dyDescent="0.3"/>
    <row r="2265" customFormat="1" x14ac:dyDescent="0.3"/>
    <row r="2266" customFormat="1" x14ac:dyDescent="0.3"/>
    <row r="2267" customFormat="1" x14ac:dyDescent="0.3"/>
    <row r="2268" customFormat="1" x14ac:dyDescent="0.3"/>
    <row r="2269" customFormat="1" x14ac:dyDescent="0.3"/>
    <row r="2270" customFormat="1" x14ac:dyDescent="0.3"/>
    <row r="2271" customFormat="1" x14ac:dyDescent="0.3"/>
    <row r="2272" customFormat="1" x14ac:dyDescent="0.3"/>
    <row r="2273" customFormat="1" x14ac:dyDescent="0.3"/>
    <row r="2274" customFormat="1" x14ac:dyDescent="0.3"/>
    <row r="2275" customFormat="1" x14ac:dyDescent="0.3"/>
    <row r="2276" customFormat="1" x14ac:dyDescent="0.3"/>
    <row r="2277" customFormat="1" x14ac:dyDescent="0.3"/>
    <row r="2278" customFormat="1" x14ac:dyDescent="0.3"/>
    <row r="2279" customFormat="1" x14ac:dyDescent="0.3"/>
    <row r="2280" customFormat="1" x14ac:dyDescent="0.3"/>
    <row r="2281" customFormat="1" x14ac:dyDescent="0.3"/>
    <row r="2282" customFormat="1" x14ac:dyDescent="0.3"/>
    <row r="2283" customFormat="1" x14ac:dyDescent="0.3"/>
    <row r="2284" customFormat="1" x14ac:dyDescent="0.3"/>
    <row r="2285" customFormat="1" x14ac:dyDescent="0.3"/>
    <row r="2286" customFormat="1" x14ac:dyDescent="0.3"/>
    <row r="2287" customFormat="1" x14ac:dyDescent="0.3"/>
    <row r="2288" customFormat="1" x14ac:dyDescent="0.3"/>
    <row r="2289" customFormat="1" x14ac:dyDescent="0.3"/>
    <row r="2290" customFormat="1" x14ac:dyDescent="0.3"/>
    <row r="2291" customFormat="1" x14ac:dyDescent="0.3"/>
    <row r="2292" customFormat="1" x14ac:dyDescent="0.3"/>
    <row r="2293" customFormat="1" x14ac:dyDescent="0.3"/>
    <row r="2294" customFormat="1" x14ac:dyDescent="0.3"/>
    <row r="2295" customFormat="1" x14ac:dyDescent="0.3"/>
    <row r="2296" customFormat="1" x14ac:dyDescent="0.3"/>
    <row r="2297" customFormat="1" x14ac:dyDescent="0.3"/>
    <row r="2298" customFormat="1" x14ac:dyDescent="0.3"/>
    <row r="2299" customFormat="1" x14ac:dyDescent="0.3"/>
    <row r="2300" customFormat="1" x14ac:dyDescent="0.3"/>
    <row r="2301" customFormat="1" x14ac:dyDescent="0.3"/>
    <row r="2302" customFormat="1" x14ac:dyDescent="0.3"/>
    <row r="2303" customFormat="1" x14ac:dyDescent="0.3"/>
    <row r="2304" customFormat="1" x14ac:dyDescent="0.3"/>
    <row r="2305" customFormat="1" x14ac:dyDescent="0.3"/>
    <row r="2306" customFormat="1" x14ac:dyDescent="0.3"/>
    <row r="2307" customFormat="1" x14ac:dyDescent="0.3"/>
    <row r="2308" customFormat="1" x14ac:dyDescent="0.3"/>
    <row r="2309" customFormat="1" x14ac:dyDescent="0.3"/>
    <row r="2310" customFormat="1" x14ac:dyDescent="0.3"/>
    <row r="2311" customFormat="1" x14ac:dyDescent="0.3"/>
    <row r="2312" customFormat="1" x14ac:dyDescent="0.3"/>
    <row r="2313" customFormat="1" x14ac:dyDescent="0.3"/>
    <row r="2314" customFormat="1" x14ac:dyDescent="0.3"/>
    <row r="2315" customFormat="1" x14ac:dyDescent="0.3"/>
    <row r="2316" customFormat="1" x14ac:dyDescent="0.3"/>
    <row r="2317" customFormat="1" x14ac:dyDescent="0.3"/>
    <row r="2318" customFormat="1" x14ac:dyDescent="0.3"/>
    <row r="2319" customFormat="1" x14ac:dyDescent="0.3"/>
    <row r="2320" customFormat="1" x14ac:dyDescent="0.3"/>
    <row r="2321" customFormat="1" x14ac:dyDescent="0.3"/>
    <row r="2322" customFormat="1" x14ac:dyDescent="0.3"/>
    <row r="2323" customFormat="1" x14ac:dyDescent="0.3"/>
    <row r="2324" customFormat="1" x14ac:dyDescent="0.3"/>
    <row r="2325" customFormat="1" x14ac:dyDescent="0.3"/>
    <row r="2326" customFormat="1" x14ac:dyDescent="0.3"/>
    <row r="2327" customFormat="1" x14ac:dyDescent="0.3"/>
    <row r="2328" customFormat="1" x14ac:dyDescent="0.3"/>
    <row r="2329" customFormat="1" x14ac:dyDescent="0.3"/>
    <row r="2330" customFormat="1" x14ac:dyDescent="0.3"/>
    <row r="2331" customFormat="1" x14ac:dyDescent="0.3"/>
    <row r="2332" customFormat="1" x14ac:dyDescent="0.3"/>
    <row r="2333" customFormat="1" x14ac:dyDescent="0.3"/>
    <row r="2334" customFormat="1" x14ac:dyDescent="0.3"/>
    <row r="2335" customFormat="1" x14ac:dyDescent="0.3"/>
    <row r="2336" customFormat="1" x14ac:dyDescent="0.3"/>
    <row r="2337" customFormat="1" x14ac:dyDescent="0.3"/>
    <row r="2338" customFormat="1" x14ac:dyDescent="0.3"/>
    <row r="2339" customFormat="1" x14ac:dyDescent="0.3"/>
    <row r="2340" customFormat="1" x14ac:dyDescent="0.3"/>
    <row r="2341" customFormat="1" x14ac:dyDescent="0.3"/>
    <row r="2342" customFormat="1" x14ac:dyDescent="0.3"/>
    <row r="2343" customFormat="1" x14ac:dyDescent="0.3"/>
    <row r="2344" customFormat="1" x14ac:dyDescent="0.3"/>
    <row r="2345" customFormat="1" x14ac:dyDescent="0.3"/>
    <row r="2346" customFormat="1" x14ac:dyDescent="0.3"/>
    <row r="2347" customFormat="1" x14ac:dyDescent="0.3"/>
    <row r="2348" customFormat="1" x14ac:dyDescent="0.3"/>
    <row r="2349" customFormat="1" x14ac:dyDescent="0.3"/>
    <row r="2350" customFormat="1" x14ac:dyDescent="0.3"/>
    <row r="2351" customFormat="1" x14ac:dyDescent="0.3"/>
    <row r="2352" customFormat="1" x14ac:dyDescent="0.3"/>
    <row r="2353" customFormat="1" x14ac:dyDescent="0.3"/>
    <row r="2354" customFormat="1" x14ac:dyDescent="0.3"/>
    <row r="2355" customFormat="1" x14ac:dyDescent="0.3"/>
    <row r="2356" customFormat="1" x14ac:dyDescent="0.3"/>
    <row r="2357" customFormat="1" x14ac:dyDescent="0.3"/>
    <row r="2358" customFormat="1" x14ac:dyDescent="0.3"/>
    <row r="2359" customFormat="1" x14ac:dyDescent="0.3"/>
    <row r="2360" customFormat="1" x14ac:dyDescent="0.3"/>
    <row r="2361" customFormat="1" x14ac:dyDescent="0.3"/>
    <row r="2362" customFormat="1" x14ac:dyDescent="0.3"/>
    <row r="2363" customFormat="1" x14ac:dyDescent="0.3"/>
    <row r="2364" customFormat="1" x14ac:dyDescent="0.3"/>
    <row r="2365" customFormat="1" x14ac:dyDescent="0.3"/>
    <row r="2366" customFormat="1" x14ac:dyDescent="0.3"/>
    <row r="2367" customFormat="1" x14ac:dyDescent="0.3"/>
    <row r="2368" customFormat="1" x14ac:dyDescent="0.3"/>
    <row r="2369" customFormat="1" x14ac:dyDescent="0.3"/>
    <row r="2370" customFormat="1" x14ac:dyDescent="0.3"/>
    <row r="2371" customFormat="1" x14ac:dyDescent="0.3"/>
    <row r="2372" customFormat="1" x14ac:dyDescent="0.3"/>
    <row r="2373" customFormat="1" x14ac:dyDescent="0.3"/>
    <row r="2374" customFormat="1" x14ac:dyDescent="0.3"/>
    <row r="2375" customFormat="1" x14ac:dyDescent="0.3"/>
    <row r="2376" customFormat="1" x14ac:dyDescent="0.3"/>
    <row r="2377" customFormat="1" x14ac:dyDescent="0.3"/>
    <row r="2378" customFormat="1" x14ac:dyDescent="0.3"/>
    <row r="2379" customFormat="1" x14ac:dyDescent="0.3"/>
    <row r="2380" customFormat="1" x14ac:dyDescent="0.3"/>
    <row r="2381" customFormat="1" x14ac:dyDescent="0.3"/>
    <row r="2382" customFormat="1" x14ac:dyDescent="0.3"/>
    <row r="2383" customFormat="1" x14ac:dyDescent="0.3"/>
    <row r="2384" customFormat="1" x14ac:dyDescent="0.3"/>
    <row r="2385" customFormat="1" x14ac:dyDescent="0.3"/>
    <row r="2386" customFormat="1" x14ac:dyDescent="0.3"/>
    <row r="2387" customFormat="1" x14ac:dyDescent="0.3"/>
    <row r="2388" customFormat="1" x14ac:dyDescent="0.3"/>
    <row r="2389" customFormat="1" x14ac:dyDescent="0.3"/>
    <row r="2390" customFormat="1" x14ac:dyDescent="0.3"/>
    <row r="2391" customFormat="1" x14ac:dyDescent="0.3"/>
    <row r="2392" customFormat="1" x14ac:dyDescent="0.3"/>
    <row r="2393" customFormat="1" x14ac:dyDescent="0.3"/>
    <row r="2394" customFormat="1" x14ac:dyDescent="0.3"/>
    <row r="2395" customFormat="1" x14ac:dyDescent="0.3"/>
    <row r="2396" customFormat="1" x14ac:dyDescent="0.3"/>
    <row r="2397" customFormat="1" x14ac:dyDescent="0.3"/>
    <row r="2398" customFormat="1" x14ac:dyDescent="0.3"/>
    <row r="2399" customFormat="1" x14ac:dyDescent="0.3"/>
    <row r="2400" customFormat="1" x14ac:dyDescent="0.3"/>
    <row r="2401" customFormat="1" x14ac:dyDescent="0.3"/>
    <row r="2402" customFormat="1" x14ac:dyDescent="0.3"/>
    <row r="2403" customFormat="1" x14ac:dyDescent="0.3"/>
    <row r="2404" customFormat="1" x14ac:dyDescent="0.3"/>
    <row r="2405" customFormat="1" x14ac:dyDescent="0.3"/>
    <row r="2406" customFormat="1" x14ac:dyDescent="0.3"/>
    <row r="2407" customFormat="1" x14ac:dyDescent="0.3"/>
    <row r="2408" customFormat="1" x14ac:dyDescent="0.3"/>
    <row r="2409" customFormat="1" x14ac:dyDescent="0.3"/>
    <row r="2410" customFormat="1" x14ac:dyDescent="0.3"/>
    <row r="2411" customFormat="1" x14ac:dyDescent="0.3"/>
    <row r="2412" customFormat="1" x14ac:dyDescent="0.3"/>
    <row r="2413" customFormat="1" x14ac:dyDescent="0.3"/>
    <row r="2414" customFormat="1" x14ac:dyDescent="0.3"/>
    <row r="2415" customFormat="1" x14ac:dyDescent="0.3"/>
    <row r="2416" customFormat="1" x14ac:dyDescent="0.3"/>
    <row r="2417" customFormat="1" x14ac:dyDescent="0.3"/>
    <row r="2418" customFormat="1" x14ac:dyDescent="0.3"/>
    <row r="2419" customFormat="1" x14ac:dyDescent="0.3"/>
    <row r="2420" customFormat="1" x14ac:dyDescent="0.3"/>
    <row r="2421" customFormat="1" x14ac:dyDescent="0.3"/>
    <row r="2422" customFormat="1" x14ac:dyDescent="0.3"/>
    <row r="2423" customFormat="1" x14ac:dyDescent="0.3"/>
    <row r="2424" customFormat="1" x14ac:dyDescent="0.3"/>
    <row r="2425" customFormat="1" x14ac:dyDescent="0.3"/>
    <row r="2426" customFormat="1" x14ac:dyDescent="0.3"/>
    <row r="2427" customFormat="1" x14ac:dyDescent="0.3"/>
    <row r="2428" customFormat="1" x14ac:dyDescent="0.3"/>
    <row r="2429" customFormat="1" x14ac:dyDescent="0.3"/>
    <row r="2430" customFormat="1" x14ac:dyDescent="0.3"/>
    <row r="2431" customFormat="1" x14ac:dyDescent="0.3"/>
    <row r="2432" customFormat="1" x14ac:dyDescent="0.3"/>
    <row r="2433" customFormat="1" x14ac:dyDescent="0.3"/>
    <row r="2434" customFormat="1" x14ac:dyDescent="0.3"/>
    <row r="2435" customFormat="1" x14ac:dyDescent="0.3"/>
    <row r="2436" customFormat="1" x14ac:dyDescent="0.3"/>
    <row r="2437" customFormat="1" x14ac:dyDescent="0.3"/>
    <row r="2438" customFormat="1" x14ac:dyDescent="0.3"/>
    <row r="2439" customFormat="1" x14ac:dyDescent="0.3"/>
    <row r="2440" customFormat="1" x14ac:dyDescent="0.3"/>
    <row r="2441" customFormat="1" x14ac:dyDescent="0.3"/>
    <row r="2442" customFormat="1" x14ac:dyDescent="0.3"/>
    <row r="2443" customFormat="1" x14ac:dyDescent="0.3"/>
    <row r="2444" customFormat="1" x14ac:dyDescent="0.3"/>
    <row r="2445" customFormat="1" x14ac:dyDescent="0.3"/>
    <row r="2446" customFormat="1" x14ac:dyDescent="0.3"/>
    <row r="2447" customFormat="1" x14ac:dyDescent="0.3"/>
    <row r="2448" customFormat="1" x14ac:dyDescent="0.3"/>
    <row r="2449" customFormat="1" x14ac:dyDescent="0.3"/>
    <row r="2450" customFormat="1" x14ac:dyDescent="0.3"/>
    <row r="2451" customFormat="1" x14ac:dyDescent="0.3"/>
    <row r="2452" customFormat="1" x14ac:dyDescent="0.3"/>
    <row r="2453" customFormat="1" x14ac:dyDescent="0.3"/>
    <row r="2454" customFormat="1" x14ac:dyDescent="0.3"/>
    <row r="2455" customFormat="1" x14ac:dyDescent="0.3"/>
    <row r="2456" customFormat="1" x14ac:dyDescent="0.3"/>
    <row r="2457" customFormat="1" x14ac:dyDescent="0.3"/>
    <row r="2458" customFormat="1" x14ac:dyDescent="0.3"/>
    <row r="2459" customFormat="1" x14ac:dyDescent="0.3"/>
    <row r="2460" customFormat="1" x14ac:dyDescent="0.3"/>
    <row r="2461" customFormat="1" x14ac:dyDescent="0.3"/>
    <row r="2462" customFormat="1" x14ac:dyDescent="0.3"/>
    <row r="2463" customFormat="1" x14ac:dyDescent="0.3"/>
    <row r="2464" customFormat="1" x14ac:dyDescent="0.3"/>
    <row r="2465" customFormat="1" x14ac:dyDescent="0.3"/>
    <row r="2466" customFormat="1" x14ac:dyDescent="0.3"/>
    <row r="2467" customFormat="1" x14ac:dyDescent="0.3"/>
    <row r="2468" customFormat="1" x14ac:dyDescent="0.3"/>
    <row r="2469" customFormat="1" x14ac:dyDescent="0.3"/>
    <row r="2470" customFormat="1" x14ac:dyDescent="0.3"/>
    <row r="2471" customFormat="1" x14ac:dyDescent="0.3"/>
    <row r="2472" customFormat="1" x14ac:dyDescent="0.3"/>
    <row r="2473" customFormat="1" x14ac:dyDescent="0.3"/>
    <row r="2474" customFormat="1" x14ac:dyDescent="0.3"/>
    <row r="2475" customFormat="1" x14ac:dyDescent="0.3"/>
    <row r="2476" customFormat="1" x14ac:dyDescent="0.3"/>
    <row r="2477" customFormat="1" x14ac:dyDescent="0.3"/>
    <row r="2478" customFormat="1" x14ac:dyDescent="0.3"/>
    <row r="2479" customFormat="1" x14ac:dyDescent="0.3"/>
    <row r="2480" customFormat="1" x14ac:dyDescent="0.3"/>
    <row r="2481" customFormat="1" x14ac:dyDescent="0.3"/>
    <row r="2482" customFormat="1" x14ac:dyDescent="0.3"/>
    <row r="2483" customFormat="1" x14ac:dyDescent="0.3"/>
    <row r="2484" customFormat="1" x14ac:dyDescent="0.3"/>
    <row r="2485" customFormat="1" x14ac:dyDescent="0.3"/>
    <row r="2486" customFormat="1" x14ac:dyDescent="0.3"/>
    <row r="2487" customFormat="1" x14ac:dyDescent="0.3"/>
    <row r="2488" customFormat="1" x14ac:dyDescent="0.3"/>
    <row r="2489" customFormat="1" x14ac:dyDescent="0.3"/>
    <row r="2490" customFormat="1" x14ac:dyDescent="0.3"/>
    <row r="2491" customFormat="1" x14ac:dyDescent="0.3"/>
    <row r="2492" customFormat="1" x14ac:dyDescent="0.3"/>
    <row r="2493" customFormat="1" x14ac:dyDescent="0.3"/>
    <row r="2494" customFormat="1" x14ac:dyDescent="0.3"/>
    <row r="2495" customFormat="1" x14ac:dyDescent="0.3"/>
    <row r="2496" customFormat="1" x14ac:dyDescent="0.3"/>
    <row r="2497" customFormat="1" x14ac:dyDescent="0.3"/>
    <row r="2498" customFormat="1" x14ac:dyDescent="0.3"/>
    <row r="2499" customFormat="1" x14ac:dyDescent="0.3"/>
    <row r="2500" customFormat="1" x14ac:dyDescent="0.3"/>
    <row r="2501" customFormat="1" x14ac:dyDescent="0.3"/>
    <row r="2502" customFormat="1" x14ac:dyDescent="0.3"/>
    <row r="2503" customFormat="1" x14ac:dyDescent="0.3"/>
    <row r="2504" customFormat="1" x14ac:dyDescent="0.3"/>
    <row r="2505" customFormat="1" x14ac:dyDescent="0.3"/>
    <row r="2506" customFormat="1" x14ac:dyDescent="0.3"/>
    <row r="2507" customFormat="1" x14ac:dyDescent="0.3"/>
    <row r="2508" customFormat="1" x14ac:dyDescent="0.3"/>
    <row r="2509" customFormat="1" x14ac:dyDescent="0.3"/>
    <row r="2510" customFormat="1" x14ac:dyDescent="0.3"/>
    <row r="2511" customFormat="1" x14ac:dyDescent="0.3"/>
    <row r="2512" customFormat="1" x14ac:dyDescent="0.3"/>
    <row r="2513" customFormat="1" x14ac:dyDescent="0.3"/>
    <row r="2514" customFormat="1" x14ac:dyDescent="0.3"/>
    <row r="2515" customFormat="1" x14ac:dyDescent="0.3"/>
    <row r="2516" customFormat="1" x14ac:dyDescent="0.3"/>
    <row r="2517" customFormat="1" x14ac:dyDescent="0.3"/>
    <row r="2518" customFormat="1" x14ac:dyDescent="0.3"/>
    <row r="2519" customFormat="1" x14ac:dyDescent="0.3"/>
    <row r="2520" customFormat="1" x14ac:dyDescent="0.3"/>
    <row r="2521" customFormat="1" x14ac:dyDescent="0.3"/>
    <row r="2522" customFormat="1" x14ac:dyDescent="0.3"/>
    <row r="2523" customFormat="1" x14ac:dyDescent="0.3"/>
    <row r="2524" customFormat="1" x14ac:dyDescent="0.3"/>
    <row r="2525" customFormat="1" x14ac:dyDescent="0.3"/>
    <row r="2526" customFormat="1" x14ac:dyDescent="0.3"/>
    <row r="2527" customFormat="1" x14ac:dyDescent="0.3"/>
    <row r="2528" customFormat="1" x14ac:dyDescent="0.3"/>
    <row r="2529" customFormat="1" x14ac:dyDescent="0.3"/>
    <row r="2530" customFormat="1" x14ac:dyDescent="0.3"/>
    <row r="2531" customFormat="1" x14ac:dyDescent="0.3"/>
    <row r="2532" customFormat="1" x14ac:dyDescent="0.3"/>
    <row r="2533" customFormat="1" x14ac:dyDescent="0.3"/>
    <row r="2534" customFormat="1" x14ac:dyDescent="0.3"/>
    <row r="2535" customFormat="1" x14ac:dyDescent="0.3"/>
    <row r="2536" customFormat="1" x14ac:dyDescent="0.3"/>
    <row r="2537" customFormat="1" x14ac:dyDescent="0.3"/>
    <row r="2538" customFormat="1" x14ac:dyDescent="0.3"/>
    <row r="2539" customFormat="1" x14ac:dyDescent="0.3"/>
    <row r="2540" customFormat="1" x14ac:dyDescent="0.3"/>
    <row r="2541" customFormat="1" x14ac:dyDescent="0.3"/>
    <row r="2542" customFormat="1" x14ac:dyDescent="0.3"/>
    <row r="2543" customFormat="1" x14ac:dyDescent="0.3"/>
    <row r="2544" customFormat="1" x14ac:dyDescent="0.3"/>
    <row r="2545" customFormat="1" x14ac:dyDescent="0.3"/>
    <row r="2546" customFormat="1" x14ac:dyDescent="0.3"/>
    <row r="2547" customFormat="1" x14ac:dyDescent="0.3"/>
    <row r="2548" customFormat="1" x14ac:dyDescent="0.3"/>
    <row r="2549" customFormat="1" x14ac:dyDescent="0.3"/>
    <row r="2550" customFormat="1" x14ac:dyDescent="0.3"/>
    <row r="2551" customFormat="1" x14ac:dyDescent="0.3"/>
    <row r="2552" customFormat="1" x14ac:dyDescent="0.3"/>
    <row r="2553" customFormat="1" x14ac:dyDescent="0.3"/>
    <row r="2554" customFormat="1" x14ac:dyDescent="0.3"/>
    <row r="2555" customFormat="1" x14ac:dyDescent="0.3"/>
    <row r="2556" customFormat="1" x14ac:dyDescent="0.3"/>
    <row r="2557" customFormat="1" x14ac:dyDescent="0.3"/>
    <row r="2558" customFormat="1" x14ac:dyDescent="0.3"/>
    <row r="2559" customFormat="1" x14ac:dyDescent="0.3"/>
    <row r="2560" customFormat="1" x14ac:dyDescent="0.3"/>
    <row r="2561" customFormat="1" x14ac:dyDescent="0.3"/>
    <row r="2562" customFormat="1" x14ac:dyDescent="0.3"/>
    <row r="2563" customFormat="1" x14ac:dyDescent="0.3"/>
    <row r="2564" customFormat="1" x14ac:dyDescent="0.3"/>
    <row r="2565" customFormat="1" x14ac:dyDescent="0.3"/>
    <row r="2566" customFormat="1" x14ac:dyDescent="0.3"/>
    <row r="2567" customFormat="1" x14ac:dyDescent="0.3"/>
    <row r="2568" customFormat="1" x14ac:dyDescent="0.3"/>
    <row r="2569" customFormat="1" x14ac:dyDescent="0.3"/>
    <row r="2570" customFormat="1" x14ac:dyDescent="0.3"/>
    <row r="2571" customFormat="1" x14ac:dyDescent="0.3"/>
    <row r="2572" customFormat="1" x14ac:dyDescent="0.3"/>
    <row r="2573" customFormat="1" x14ac:dyDescent="0.3"/>
    <row r="2574" customFormat="1" x14ac:dyDescent="0.3"/>
    <row r="2575" customFormat="1" x14ac:dyDescent="0.3"/>
    <row r="2576" customFormat="1" x14ac:dyDescent="0.3"/>
    <row r="2577" customFormat="1" x14ac:dyDescent="0.3"/>
    <row r="2578" customFormat="1" x14ac:dyDescent="0.3"/>
    <row r="2579" customFormat="1" x14ac:dyDescent="0.3"/>
    <row r="2580" customFormat="1" x14ac:dyDescent="0.3"/>
    <row r="2581" customFormat="1" x14ac:dyDescent="0.3"/>
    <row r="2582" customFormat="1" x14ac:dyDescent="0.3"/>
    <row r="2583" customFormat="1" x14ac:dyDescent="0.3"/>
    <row r="2584" customFormat="1" x14ac:dyDescent="0.3"/>
    <row r="2585" customFormat="1" x14ac:dyDescent="0.3"/>
    <row r="2586" customFormat="1" x14ac:dyDescent="0.3"/>
    <row r="2587" customFormat="1" x14ac:dyDescent="0.3"/>
    <row r="2588" customFormat="1" x14ac:dyDescent="0.3"/>
    <row r="2589" customFormat="1" x14ac:dyDescent="0.3"/>
    <row r="2590" customFormat="1" x14ac:dyDescent="0.3"/>
    <row r="2591" customFormat="1" x14ac:dyDescent="0.3"/>
    <row r="2592" customFormat="1" x14ac:dyDescent="0.3"/>
    <row r="2593" customFormat="1" x14ac:dyDescent="0.3"/>
    <row r="2594" customFormat="1" x14ac:dyDescent="0.3"/>
    <row r="2595" customFormat="1" x14ac:dyDescent="0.3"/>
    <row r="2596" customFormat="1" x14ac:dyDescent="0.3"/>
    <row r="2597" customFormat="1" x14ac:dyDescent="0.3"/>
    <row r="2598" customFormat="1" x14ac:dyDescent="0.3"/>
    <row r="2599" customFormat="1" x14ac:dyDescent="0.3"/>
    <row r="2600" customFormat="1" x14ac:dyDescent="0.3"/>
    <row r="2601" customFormat="1" x14ac:dyDescent="0.3"/>
    <row r="2602" customFormat="1" x14ac:dyDescent="0.3"/>
    <row r="2603" customFormat="1" x14ac:dyDescent="0.3"/>
    <row r="2604" customFormat="1" x14ac:dyDescent="0.3"/>
    <row r="2605" customFormat="1" x14ac:dyDescent="0.3"/>
    <row r="2606" customFormat="1" x14ac:dyDescent="0.3"/>
    <row r="2607" customFormat="1" x14ac:dyDescent="0.3"/>
    <row r="2608" customFormat="1" x14ac:dyDescent="0.3"/>
    <row r="2609" customFormat="1" x14ac:dyDescent="0.3"/>
    <row r="2610" customFormat="1" x14ac:dyDescent="0.3"/>
    <row r="2611" customFormat="1" x14ac:dyDescent="0.3"/>
    <row r="2612" customFormat="1" x14ac:dyDescent="0.3"/>
    <row r="2613" customFormat="1" x14ac:dyDescent="0.3"/>
    <row r="2614" customFormat="1" x14ac:dyDescent="0.3"/>
    <row r="2615" customFormat="1" x14ac:dyDescent="0.3"/>
    <row r="2616" customFormat="1" x14ac:dyDescent="0.3"/>
    <row r="2617" customFormat="1" x14ac:dyDescent="0.3"/>
    <row r="2618" customFormat="1" x14ac:dyDescent="0.3"/>
    <row r="2619" customFormat="1" x14ac:dyDescent="0.3"/>
    <row r="2620" customFormat="1" x14ac:dyDescent="0.3"/>
    <row r="2621" customFormat="1" x14ac:dyDescent="0.3"/>
    <row r="2622" customFormat="1" x14ac:dyDescent="0.3"/>
    <row r="2623" customFormat="1" x14ac:dyDescent="0.3"/>
    <row r="2624" customFormat="1" x14ac:dyDescent="0.3"/>
    <row r="2625" customFormat="1" x14ac:dyDescent="0.3"/>
    <row r="2626" customFormat="1" x14ac:dyDescent="0.3"/>
    <row r="2627" customFormat="1" x14ac:dyDescent="0.3"/>
    <row r="2628" customFormat="1" x14ac:dyDescent="0.3"/>
    <row r="2629" customFormat="1" x14ac:dyDescent="0.3"/>
    <row r="2630" customFormat="1" x14ac:dyDescent="0.3"/>
    <row r="2631" customFormat="1" x14ac:dyDescent="0.3"/>
    <row r="2632" customFormat="1" x14ac:dyDescent="0.3"/>
    <row r="2633" customFormat="1" x14ac:dyDescent="0.3"/>
    <row r="2634" customFormat="1" x14ac:dyDescent="0.3"/>
    <row r="2635" customFormat="1" x14ac:dyDescent="0.3"/>
    <row r="2636" customFormat="1" x14ac:dyDescent="0.3"/>
    <row r="2637" customFormat="1" x14ac:dyDescent="0.3"/>
    <row r="2638" customFormat="1" x14ac:dyDescent="0.3"/>
    <row r="2639" customFormat="1" x14ac:dyDescent="0.3"/>
    <row r="2640" customFormat="1" x14ac:dyDescent="0.3"/>
    <row r="2641" customFormat="1" x14ac:dyDescent="0.3"/>
    <row r="2642" customFormat="1" x14ac:dyDescent="0.3"/>
    <row r="2643" customFormat="1" x14ac:dyDescent="0.3"/>
    <row r="2644" customFormat="1" x14ac:dyDescent="0.3"/>
    <row r="2645" customFormat="1" x14ac:dyDescent="0.3"/>
    <row r="2646" customFormat="1" x14ac:dyDescent="0.3"/>
    <row r="2647" customFormat="1" x14ac:dyDescent="0.3"/>
    <row r="2648" customFormat="1" x14ac:dyDescent="0.3"/>
    <row r="2649" customFormat="1" x14ac:dyDescent="0.3"/>
    <row r="2650" customFormat="1" x14ac:dyDescent="0.3"/>
    <row r="2651" customFormat="1" x14ac:dyDescent="0.3"/>
    <row r="2652" customFormat="1" x14ac:dyDescent="0.3"/>
    <row r="2653" customFormat="1" x14ac:dyDescent="0.3"/>
    <row r="2654" customFormat="1" x14ac:dyDescent="0.3"/>
    <row r="2655" customFormat="1" x14ac:dyDescent="0.3"/>
    <row r="2656" customFormat="1" x14ac:dyDescent="0.3"/>
    <row r="2657" customFormat="1" x14ac:dyDescent="0.3"/>
    <row r="2658" customFormat="1" x14ac:dyDescent="0.3"/>
    <row r="2659" customFormat="1" x14ac:dyDescent="0.3"/>
    <row r="2660" customFormat="1" x14ac:dyDescent="0.3"/>
    <row r="2661" customFormat="1" x14ac:dyDescent="0.3"/>
    <row r="2662" customFormat="1" x14ac:dyDescent="0.3"/>
    <row r="2663" customFormat="1" x14ac:dyDescent="0.3"/>
    <row r="2664" customFormat="1" x14ac:dyDescent="0.3"/>
    <row r="2665" customFormat="1" x14ac:dyDescent="0.3"/>
    <row r="2666" customFormat="1" x14ac:dyDescent="0.3"/>
    <row r="2667" customFormat="1" x14ac:dyDescent="0.3"/>
    <row r="2668" customFormat="1" x14ac:dyDescent="0.3"/>
    <row r="2669" customFormat="1" x14ac:dyDescent="0.3"/>
    <row r="2670" customFormat="1" x14ac:dyDescent="0.3"/>
    <row r="2671" customFormat="1" x14ac:dyDescent="0.3"/>
    <row r="2672" customFormat="1" x14ac:dyDescent="0.3"/>
    <row r="2673" customFormat="1" x14ac:dyDescent="0.3"/>
    <row r="2674" customFormat="1" x14ac:dyDescent="0.3"/>
    <row r="2675" customFormat="1" x14ac:dyDescent="0.3"/>
    <row r="2676" customFormat="1" x14ac:dyDescent="0.3"/>
    <row r="2677" customFormat="1" x14ac:dyDescent="0.3"/>
    <row r="2678" customFormat="1" x14ac:dyDescent="0.3"/>
    <row r="2679" customFormat="1" x14ac:dyDescent="0.3"/>
    <row r="2680" customFormat="1" x14ac:dyDescent="0.3"/>
    <row r="2681" customFormat="1" x14ac:dyDescent="0.3"/>
    <row r="2682" customFormat="1" x14ac:dyDescent="0.3"/>
    <row r="2683" customFormat="1" x14ac:dyDescent="0.3"/>
    <row r="2684" customFormat="1" x14ac:dyDescent="0.3"/>
    <row r="2685" customFormat="1" x14ac:dyDescent="0.3"/>
    <row r="2686" customFormat="1" x14ac:dyDescent="0.3"/>
    <row r="2687" customFormat="1" x14ac:dyDescent="0.3"/>
    <row r="2688" customFormat="1" x14ac:dyDescent="0.3"/>
    <row r="2689" customFormat="1" x14ac:dyDescent="0.3"/>
    <row r="2690" customFormat="1" x14ac:dyDescent="0.3"/>
    <row r="2691" customFormat="1" x14ac:dyDescent="0.3"/>
    <row r="2692" customFormat="1" x14ac:dyDescent="0.3"/>
    <row r="2693" customFormat="1" x14ac:dyDescent="0.3"/>
    <row r="2694" customFormat="1" x14ac:dyDescent="0.3"/>
    <row r="2695" customFormat="1" x14ac:dyDescent="0.3"/>
    <row r="2696" customFormat="1" x14ac:dyDescent="0.3"/>
    <row r="2697" customFormat="1" x14ac:dyDescent="0.3"/>
    <row r="2698" customFormat="1" x14ac:dyDescent="0.3"/>
    <row r="2699" customFormat="1" x14ac:dyDescent="0.3"/>
    <row r="2700" customFormat="1" x14ac:dyDescent="0.3"/>
    <row r="2701" customFormat="1" x14ac:dyDescent="0.3"/>
    <row r="2702" customFormat="1" x14ac:dyDescent="0.3"/>
    <row r="2703" customFormat="1" x14ac:dyDescent="0.3"/>
    <row r="2704" customFormat="1" x14ac:dyDescent="0.3"/>
    <row r="2705" customFormat="1" x14ac:dyDescent="0.3"/>
    <row r="2706" customFormat="1" x14ac:dyDescent="0.3"/>
    <row r="2707" customFormat="1" x14ac:dyDescent="0.3"/>
    <row r="2708" customFormat="1" x14ac:dyDescent="0.3"/>
    <row r="2709" customFormat="1" x14ac:dyDescent="0.3"/>
    <row r="2710" customFormat="1" x14ac:dyDescent="0.3"/>
    <row r="2711" customFormat="1" x14ac:dyDescent="0.3"/>
    <row r="2712" customFormat="1" x14ac:dyDescent="0.3"/>
    <row r="2713" customFormat="1" x14ac:dyDescent="0.3"/>
    <row r="2714" customFormat="1" x14ac:dyDescent="0.3"/>
    <row r="2715" customFormat="1" x14ac:dyDescent="0.3"/>
    <row r="2716" customFormat="1" x14ac:dyDescent="0.3"/>
    <row r="2717" customFormat="1" x14ac:dyDescent="0.3"/>
    <row r="2718" customFormat="1" x14ac:dyDescent="0.3"/>
    <row r="2719" customFormat="1" x14ac:dyDescent="0.3"/>
    <row r="2720" customFormat="1" x14ac:dyDescent="0.3"/>
    <row r="2721" customFormat="1" x14ac:dyDescent="0.3"/>
    <row r="2722" customFormat="1" x14ac:dyDescent="0.3"/>
    <row r="2723" customFormat="1" x14ac:dyDescent="0.3"/>
    <row r="2724" customFormat="1" x14ac:dyDescent="0.3"/>
    <row r="2725" customFormat="1" x14ac:dyDescent="0.3"/>
    <row r="2726" customFormat="1" x14ac:dyDescent="0.3"/>
    <row r="2727" customFormat="1" x14ac:dyDescent="0.3"/>
    <row r="2728" customFormat="1" x14ac:dyDescent="0.3"/>
    <row r="2729" customFormat="1" x14ac:dyDescent="0.3"/>
    <row r="2730" customFormat="1" x14ac:dyDescent="0.3"/>
    <row r="2731" customFormat="1" x14ac:dyDescent="0.3"/>
    <row r="2732" customFormat="1" x14ac:dyDescent="0.3"/>
    <row r="2733" customFormat="1" x14ac:dyDescent="0.3"/>
    <row r="2734" customFormat="1" x14ac:dyDescent="0.3"/>
    <row r="2735" customFormat="1" x14ac:dyDescent="0.3"/>
    <row r="2736" customFormat="1" x14ac:dyDescent="0.3"/>
    <row r="2737" customFormat="1" x14ac:dyDescent="0.3"/>
    <row r="2738" customFormat="1" x14ac:dyDescent="0.3"/>
    <row r="2739" customFormat="1" x14ac:dyDescent="0.3"/>
    <row r="2740" customFormat="1" x14ac:dyDescent="0.3"/>
    <row r="2741" customFormat="1" x14ac:dyDescent="0.3"/>
    <row r="2742" customFormat="1" x14ac:dyDescent="0.3"/>
    <row r="2743" customFormat="1" x14ac:dyDescent="0.3"/>
    <row r="2744" customFormat="1" x14ac:dyDescent="0.3"/>
    <row r="2745" customFormat="1" x14ac:dyDescent="0.3"/>
    <row r="2746" customFormat="1" x14ac:dyDescent="0.3"/>
    <row r="2747" customFormat="1" x14ac:dyDescent="0.3"/>
    <row r="2748" customFormat="1" x14ac:dyDescent="0.3"/>
    <row r="2749" customFormat="1" x14ac:dyDescent="0.3"/>
    <row r="2750" customFormat="1" x14ac:dyDescent="0.3"/>
    <row r="2751" customFormat="1" x14ac:dyDescent="0.3"/>
    <row r="2752" customFormat="1" x14ac:dyDescent="0.3"/>
    <row r="2753" customFormat="1" x14ac:dyDescent="0.3"/>
    <row r="2754" customFormat="1" x14ac:dyDescent="0.3"/>
    <row r="2755" customFormat="1" x14ac:dyDescent="0.3"/>
    <row r="2756" customFormat="1" x14ac:dyDescent="0.3"/>
    <row r="2757" customFormat="1" x14ac:dyDescent="0.3"/>
    <row r="2758" customFormat="1" x14ac:dyDescent="0.3"/>
    <row r="2759" customFormat="1" x14ac:dyDescent="0.3"/>
    <row r="2760" customFormat="1" x14ac:dyDescent="0.3"/>
    <row r="2761" customFormat="1" x14ac:dyDescent="0.3"/>
    <row r="2762" customFormat="1" x14ac:dyDescent="0.3"/>
    <row r="2763" customFormat="1" x14ac:dyDescent="0.3"/>
    <row r="2764" customFormat="1" x14ac:dyDescent="0.3"/>
    <row r="2765" customFormat="1" x14ac:dyDescent="0.3"/>
    <row r="2766" customFormat="1" x14ac:dyDescent="0.3"/>
    <row r="2767" customFormat="1" x14ac:dyDescent="0.3"/>
    <row r="2768" customFormat="1" x14ac:dyDescent="0.3"/>
    <row r="2769" customFormat="1" x14ac:dyDescent="0.3"/>
    <row r="2770" customFormat="1" x14ac:dyDescent="0.3"/>
    <row r="2771" customFormat="1" x14ac:dyDescent="0.3"/>
    <row r="2772" customFormat="1" x14ac:dyDescent="0.3"/>
    <row r="2773" customFormat="1" x14ac:dyDescent="0.3"/>
    <row r="2774" customFormat="1" x14ac:dyDescent="0.3"/>
    <row r="2775" customFormat="1" x14ac:dyDescent="0.3"/>
    <row r="2776" customFormat="1" x14ac:dyDescent="0.3"/>
    <row r="2777" customFormat="1" x14ac:dyDescent="0.3"/>
    <row r="2778" customFormat="1" x14ac:dyDescent="0.3"/>
    <row r="2779" customFormat="1" x14ac:dyDescent="0.3"/>
    <row r="2780" customFormat="1" x14ac:dyDescent="0.3"/>
    <row r="2781" customFormat="1" x14ac:dyDescent="0.3"/>
    <row r="2782" customFormat="1" x14ac:dyDescent="0.3"/>
    <row r="2783" customFormat="1" x14ac:dyDescent="0.3"/>
    <row r="2784" customFormat="1" x14ac:dyDescent="0.3"/>
    <row r="2785" customFormat="1" x14ac:dyDescent="0.3"/>
    <row r="2786" customFormat="1" x14ac:dyDescent="0.3"/>
    <row r="2787" customFormat="1" x14ac:dyDescent="0.3"/>
    <row r="2788" customFormat="1" x14ac:dyDescent="0.3"/>
    <row r="2789" customFormat="1" x14ac:dyDescent="0.3"/>
    <row r="2790" customFormat="1" x14ac:dyDescent="0.3"/>
    <row r="2791" customFormat="1" x14ac:dyDescent="0.3"/>
    <row r="2792" customFormat="1" x14ac:dyDescent="0.3"/>
    <row r="2793" customFormat="1" x14ac:dyDescent="0.3"/>
    <row r="2794" customFormat="1" x14ac:dyDescent="0.3"/>
    <row r="2795" customFormat="1" x14ac:dyDescent="0.3"/>
    <row r="2796" customFormat="1" x14ac:dyDescent="0.3"/>
    <row r="2797" customFormat="1" x14ac:dyDescent="0.3"/>
    <row r="2798" customFormat="1" x14ac:dyDescent="0.3"/>
    <row r="2799" customFormat="1" x14ac:dyDescent="0.3"/>
    <row r="2800" customFormat="1" x14ac:dyDescent="0.3"/>
    <row r="2801" customFormat="1" x14ac:dyDescent="0.3"/>
    <row r="2802" customFormat="1" x14ac:dyDescent="0.3"/>
    <row r="2803" customFormat="1" x14ac:dyDescent="0.3"/>
    <row r="2804" customFormat="1" x14ac:dyDescent="0.3"/>
    <row r="2805" customFormat="1" x14ac:dyDescent="0.3"/>
    <row r="2806" customFormat="1" x14ac:dyDescent="0.3"/>
    <row r="2807" customFormat="1" x14ac:dyDescent="0.3"/>
    <row r="2808" customFormat="1" x14ac:dyDescent="0.3"/>
    <row r="2809" customFormat="1" x14ac:dyDescent="0.3"/>
    <row r="2810" customFormat="1" x14ac:dyDescent="0.3"/>
    <row r="2811" customFormat="1" x14ac:dyDescent="0.3"/>
    <row r="2812" customFormat="1" x14ac:dyDescent="0.3"/>
    <row r="2813" customFormat="1" x14ac:dyDescent="0.3"/>
    <row r="2814" customFormat="1" x14ac:dyDescent="0.3"/>
    <row r="2815" customFormat="1" x14ac:dyDescent="0.3"/>
    <row r="2816" customFormat="1" x14ac:dyDescent="0.3"/>
    <row r="2817" customFormat="1" x14ac:dyDescent="0.3"/>
    <row r="2818" customFormat="1" x14ac:dyDescent="0.3"/>
    <row r="2819" customFormat="1" x14ac:dyDescent="0.3"/>
    <row r="2820" customFormat="1" x14ac:dyDescent="0.3"/>
    <row r="2821" customFormat="1" x14ac:dyDescent="0.3"/>
    <row r="2822" customFormat="1" x14ac:dyDescent="0.3"/>
    <row r="2823" customFormat="1" x14ac:dyDescent="0.3"/>
    <row r="2824" customFormat="1" x14ac:dyDescent="0.3"/>
    <row r="2825" customFormat="1" x14ac:dyDescent="0.3"/>
    <row r="2826" customFormat="1" x14ac:dyDescent="0.3"/>
    <row r="2827" customFormat="1" x14ac:dyDescent="0.3"/>
    <row r="2828" customFormat="1" x14ac:dyDescent="0.3"/>
    <row r="2829" customFormat="1" x14ac:dyDescent="0.3"/>
    <row r="2830" customFormat="1" x14ac:dyDescent="0.3"/>
    <row r="2831" customFormat="1" x14ac:dyDescent="0.3"/>
    <row r="2832" customFormat="1" x14ac:dyDescent="0.3"/>
    <row r="2833" customFormat="1" x14ac:dyDescent="0.3"/>
    <row r="2834" customFormat="1" x14ac:dyDescent="0.3"/>
    <row r="2835" customFormat="1" x14ac:dyDescent="0.3"/>
    <row r="2836" customFormat="1" x14ac:dyDescent="0.3"/>
    <row r="2837" customFormat="1" x14ac:dyDescent="0.3"/>
    <row r="2838" customFormat="1" x14ac:dyDescent="0.3"/>
    <row r="2839" customFormat="1" x14ac:dyDescent="0.3"/>
    <row r="2840" customFormat="1" x14ac:dyDescent="0.3"/>
    <row r="2841" customFormat="1" x14ac:dyDescent="0.3"/>
    <row r="2842" customFormat="1" x14ac:dyDescent="0.3"/>
    <row r="2843" customFormat="1" x14ac:dyDescent="0.3"/>
    <row r="2844" customFormat="1" x14ac:dyDescent="0.3"/>
    <row r="2845" customFormat="1" x14ac:dyDescent="0.3"/>
    <row r="2846" customFormat="1" x14ac:dyDescent="0.3"/>
    <row r="2847" customFormat="1" x14ac:dyDescent="0.3"/>
    <row r="2848" customFormat="1" x14ac:dyDescent="0.3"/>
    <row r="2849" customFormat="1" x14ac:dyDescent="0.3"/>
    <row r="2850" customFormat="1" x14ac:dyDescent="0.3"/>
    <row r="2851" customFormat="1" x14ac:dyDescent="0.3"/>
    <row r="2852" customFormat="1" x14ac:dyDescent="0.3"/>
    <row r="2853" customFormat="1" x14ac:dyDescent="0.3"/>
    <row r="2854" customFormat="1" x14ac:dyDescent="0.3"/>
    <row r="2855" customFormat="1" x14ac:dyDescent="0.3"/>
    <row r="2856" customFormat="1" x14ac:dyDescent="0.3"/>
    <row r="2857" customFormat="1" x14ac:dyDescent="0.3"/>
    <row r="2858" customFormat="1" x14ac:dyDescent="0.3"/>
    <row r="2859" customFormat="1" x14ac:dyDescent="0.3"/>
    <row r="2860" customFormat="1" x14ac:dyDescent="0.3"/>
    <row r="2861" customFormat="1" x14ac:dyDescent="0.3"/>
    <row r="2862" customFormat="1" x14ac:dyDescent="0.3"/>
    <row r="2863" customFormat="1" x14ac:dyDescent="0.3"/>
    <row r="2864" customFormat="1" x14ac:dyDescent="0.3"/>
    <row r="2865" customFormat="1" x14ac:dyDescent="0.3"/>
    <row r="2866" customFormat="1" x14ac:dyDescent="0.3"/>
    <row r="2867" customFormat="1" x14ac:dyDescent="0.3"/>
    <row r="2868" customFormat="1" x14ac:dyDescent="0.3"/>
    <row r="2869" customFormat="1" x14ac:dyDescent="0.3"/>
    <row r="2870" customFormat="1" x14ac:dyDescent="0.3"/>
    <row r="2871" customFormat="1" x14ac:dyDescent="0.3"/>
    <row r="2872" customFormat="1" x14ac:dyDescent="0.3"/>
    <row r="2873" customFormat="1" x14ac:dyDescent="0.3"/>
    <row r="2874" customFormat="1" x14ac:dyDescent="0.3"/>
    <row r="2875" customFormat="1" x14ac:dyDescent="0.3"/>
    <row r="2876" customFormat="1" x14ac:dyDescent="0.3"/>
    <row r="2877" customFormat="1" x14ac:dyDescent="0.3"/>
    <row r="2878" customFormat="1" x14ac:dyDescent="0.3"/>
    <row r="2879" customFormat="1" x14ac:dyDescent="0.3"/>
    <row r="2880" customFormat="1" x14ac:dyDescent="0.3"/>
    <row r="2881" customFormat="1" x14ac:dyDescent="0.3"/>
    <row r="2882" customFormat="1" x14ac:dyDescent="0.3"/>
    <row r="2883" customFormat="1" x14ac:dyDescent="0.3"/>
    <row r="2884" customFormat="1" x14ac:dyDescent="0.3"/>
    <row r="2885" customFormat="1" x14ac:dyDescent="0.3"/>
    <row r="2886" customFormat="1" x14ac:dyDescent="0.3"/>
    <row r="2887" customFormat="1" x14ac:dyDescent="0.3"/>
    <row r="2888" customFormat="1" x14ac:dyDescent="0.3"/>
    <row r="2889" customFormat="1" x14ac:dyDescent="0.3"/>
    <row r="2890" customFormat="1" x14ac:dyDescent="0.3"/>
    <row r="2891" customFormat="1" x14ac:dyDescent="0.3"/>
    <row r="2892" customFormat="1" x14ac:dyDescent="0.3"/>
    <row r="2893" customFormat="1" x14ac:dyDescent="0.3"/>
    <row r="2894" customFormat="1" x14ac:dyDescent="0.3"/>
    <row r="2895" customFormat="1" x14ac:dyDescent="0.3"/>
    <row r="2896" customFormat="1" x14ac:dyDescent="0.3"/>
    <row r="2897" customFormat="1" x14ac:dyDescent="0.3"/>
    <row r="2898" customFormat="1" x14ac:dyDescent="0.3"/>
    <row r="2899" customFormat="1" x14ac:dyDescent="0.3"/>
    <row r="2900" customFormat="1" x14ac:dyDescent="0.3"/>
    <row r="2901" customFormat="1" x14ac:dyDescent="0.3"/>
    <row r="2902" customFormat="1" x14ac:dyDescent="0.3"/>
    <row r="2903" customFormat="1" x14ac:dyDescent="0.3"/>
    <row r="2904" customFormat="1" x14ac:dyDescent="0.3"/>
    <row r="2905" customFormat="1" x14ac:dyDescent="0.3"/>
    <row r="2906" customFormat="1" x14ac:dyDescent="0.3"/>
    <row r="2907" customFormat="1" x14ac:dyDescent="0.3"/>
    <row r="2908" customFormat="1" x14ac:dyDescent="0.3"/>
    <row r="2909" customFormat="1" x14ac:dyDescent="0.3"/>
    <row r="2910" customFormat="1" x14ac:dyDescent="0.3"/>
    <row r="2911" customFormat="1" x14ac:dyDescent="0.3"/>
    <row r="2912" customFormat="1" x14ac:dyDescent="0.3"/>
    <row r="2913" customFormat="1" x14ac:dyDescent="0.3"/>
    <row r="2914" customFormat="1" x14ac:dyDescent="0.3"/>
    <row r="2915" customFormat="1" x14ac:dyDescent="0.3"/>
    <row r="2916" customFormat="1" x14ac:dyDescent="0.3"/>
    <row r="2917" customFormat="1" x14ac:dyDescent="0.3"/>
    <row r="2918" customFormat="1" x14ac:dyDescent="0.3"/>
    <row r="2919" customFormat="1" x14ac:dyDescent="0.3"/>
    <row r="2920" customFormat="1" x14ac:dyDescent="0.3"/>
    <row r="2921" customFormat="1" x14ac:dyDescent="0.3"/>
    <row r="2922" customFormat="1" x14ac:dyDescent="0.3"/>
    <row r="2923" customFormat="1" x14ac:dyDescent="0.3"/>
    <row r="2924" customFormat="1" x14ac:dyDescent="0.3"/>
    <row r="2925" customFormat="1" x14ac:dyDescent="0.3"/>
    <row r="2926" customFormat="1" x14ac:dyDescent="0.3"/>
    <row r="2927" customFormat="1" x14ac:dyDescent="0.3"/>
    <row r="2928" customFormat="1" x14ac:dyDescent="0.3"/>
    <row r="2929" customFormat="1" x14ac:dyDescent="0.3"/>
    <row r="2930" customFormat="1" x14ac:dyDescent="0.3"/>
    <row r="2931" customFormat="1" x14ac:dyDescent="0.3"/>
    <row r="2932" customFormat="1" x14ac:dyDescent="0.3"/>
    <row r="2933" customFormat="1" x14ac:dyDescent="0.3"/>
    <row r="2934" customFormat="1" x14ac:dyDescent="0.3"/>
    <row r="2935" customFormat="1" x14ac:dyDescent="0.3"/>
    <row r="2936" customFormat="1" x14ac:dyDescent="0.3"/>
    <row r="2937" customFormat="1" x14ac:dyDescent="0.3"/>
    <row r="2938" customFormat="1" x14ac:dyDescent="0.3"/>
    <row r="2939" customFormat="1" x14ac:dyDescent="0.3"/>
    <row r="2940" customFormat="1" x14ac:dyDescent="0.3"/>
    <row r="2941" customFormat="1" x14ac:dyDescent="0.3"/>
    <row r="2942" customFormat="1" x14ac:dyDescent="0.3"/>
    <row r="2943" customFormat="1" x14ac:dyDescent="0.3"/>
    <row r="2944" customFormat="1" x14ac:dyDescent="0.3"/>
    <row r="2945" customFormat="1" x14ac:dyDescent="0.3"/>
    <row r="2946" customFormat="1" x14ac:dyDescent="0.3"/>
    <row r="2947" customFormat="1" x14ac:dyDescent="0.3"/>
    <row r="2948" customFormat="1" x14ac:dyDescent="0.3"/>
    <row r="2949" customFormat="1" x14ac:dyDescent="0.3"/>
    <row r="2950" customFormat="1" x14ac:dyDescent="0.3"/>
    <row r="2951" customFormat="1" x14ac:dyDescent="0.3"/>
    <row r="2952" customFormat="1" x14ac:dyDescent="0.3"/>
    <row r="2953" customFormat="1" x14ac:dyDescent="0.3"/>
    <row r="2954" customFormat="1" x14ac:dyDescent="0.3"/>
    <row r="2955" customFormat="1" x14ac:dyDescent="0.3"/>
    <row r="2956" customFormat="1" x14ac:dyDescent="0.3"/>
    <row r="2957" customFormat="1" x14ac:dyDescent="0.3"/>
    <row r="2958" customFormat="1" x14ac:dyDescent="0.3"/>
    <row r="2959" customFormat="1" x14ac:dyDescent="0.3"/>
    <row r="2960" customFormat="1" x14ac:dyDescent="0.3"/>
    <row r="2961" customFormat="1" x14ac:dyDescent="0.3"/>
    <row r="2962" customFormat="1" x14ac:dyDescent="0.3"/>
    <row r="2963" customFormat="1" x14ac:dyDescent="0.3"/>
    <row r="2964" customFormat="1" x14ac:dyDescent="0.3"/>
    <row r="2965" customFormat="1" x14ac:dyDescent="0.3"/>
    <row r="2966" customFormat="1" x14ac:dyDescent="0.3"/>
    <row r="2967" customFormat="1" x14ac:dyDescent="0.3"/>
    <row r="2968" customFormat="1" x14ac:dyDescent="0.3"/>
    <row r="2969" customFormat="1" x14ac:dyDescent="0.3"/>
    <row r="2970" customFormat="1" x14ac:dyDescent="0.3"/>
    <row r="2971" customFormat="1" x14ac:dyDescent="0.3"/>
    <row r="2972" customFormat="1" x14ac:dyDescent="0.3"/>
    <row r="2973" customFormat="1" x14ac:dyDescent="0.3"/>
    <row r="2974" customFormat="1" x14ac:dyDescent="0.3"/>
    <row r="2975" customFormat="1" x14ac:dyDescent="0.3"/>
    <row r="2976" customFormat="1" x14ac:dyDescent="0.3"/>
    <row r="2977" customFormat="1" x14ac:dyDescent="0.3"/>
    <row r="2978" customFormat="1" x14ac:dyDescent="0.3"/>
    <row r="2979" customFormat="1" x14ac:dyDescent="0.3"/>
    <row r="2980" customFormat="1" x14ac:dyDescent="0.3"/>
    <row r="2981" customFormat="1" x14ac:dyDescent="0.3"/>
    <row r="2982" customFormat="1" x14ac:dyDescent="0.3"/>
    <row r="2983" customFormat="1" x14ac:dyDescent="0.3"/>
    <row r="2984" customFormat="1" x14ac:dyDescent="0.3"/>
    <row r="2985" customFormat="1" x14ac:dyDescent="0.3"/>
    <row r="2986" customFormat="1" x14ac:dyDescent="0.3"/>
    <row r="2987" customFormat="1" x14ac:dyDescent="0.3"/>
    <row r="2988" customFormat="1" x14ac:dyDescent="0.3"/>
    <row r="2989" customFormat="1" x14ac:dyDescent="0.3"/>
    <row r="2990" customFormat="1" x14ac:dyDescent="0.3"/>
    <row r="2991" customFormat="1" x14ac:dyDescent="0.3"/>
    <row r="2992" customFormat="1" x14ac:dyDescent="0.3"/>
    <row r="2993" customFormat="1" x14ac:dyDescent="0.3"/>
    <row r="2994" customFormat="1" x14ac:dyDescent="0.3"/>
    <row r="2995" customFormat="1" x14ac:dyDescent="0.3"/>
    <row r="2996" customFormat="1" x14ac:dyDescent="0.3"/>
    <row r="2997" customFormat="1" x14ac:dyDescent="0.3"/>
    <row r="2998" customFormat="1" x14ac:dyDescent="0.3"/>
    <row r="2999" customFormat="1" x14ac:dyDescent="0.3"/>
    <row r="3000" customFormat="1" x14ac:dyDescent="0.3"/>
    <row r="3001" customFormat="1" x14ac:dyDescent="0.3"/>
    <row r="3002" customFormat="1" x14ac:dyDescent="0.3"/>
    <row r="3003" customFormat="1" x14ac:dyDescent="0.3"/>
    <row r="3004" customFormat="1" x14ac:dyDescent="0.3"/>
    <row r="3005" customFormat="1" x14ac:dyDescent="0.3"/>
    <row r="3006" customFormat="1" x14ac:dyDescent="0.3"/>
    <row r="3007" customFormat="1" x14ac:dyDescent="0.3"/>
    <row r="3008" customFormat="1" x14ac:dyDescent="0.3"/>
    <row r="3009" customFormat="1" x14ac:dyDescent="0.3"/>
    <row r="3010" customFormat="1" x14ac:dyDescent="0.3"/>
    <row r="3011" customFormat="1" x14ac:dyDescent="0.3"/>
    <row r="3012" customFormat="1" x14ac:dyDescent="0.3"/>
    <row r="3013" customFormat="1" x14ac:dyDescent="0.3"/>
    <row r="3014" customFormat="1" x14ac:dyDescent="0.3"/>
    <row r="3015" customFormat="1" x14ac:dyDescent="0.3"/>
    <row r="3016" customFormat="1" x14ac:dyDescent="0.3"/>
    <row r="3017" customFormat="1" x14ac:dyDescent="0.3"/>
    <row r="3018" customFormat="1" x14ac:dyDescent="0.3"/>
    <row r="3019" customFormat="1" x14ac:dyDescent="0.3"/>
    <row r="3020" customFormat="1" x14ac:dyDescent="0.3"/>
    <row r="3021" customFormat="1" x14ac:dyDescent="0.3"/>
    <row r="3022" customFormat="1" x14ac:dyDescent="0.3"/>
    <row r="3023" customFormat="1" x14ac:dyDescent="0.3"/>
    <row r="3024" customFormat="1" x14ac:dyDescent="0.3"/>
    <row r="3025" customFormat="1" x14ac:dyDescent="0.3"/>
    <row r="3026" customFormat="1" x14ac:dyDescent="0.3"/>
    <row r="3027" customFormat="1" x14ac:dyDescent="0.3"/>
    <row r="3028" customFormat="1" x14ac:dyDescent="0.3"/>
    <row r="3029" customFormat="1" x14ac:dyDescent="0.3"/>
    <row r="3030" customFormat="1" x14ac:dyDescent="0.3"/>
    <row r="3031" customFormat="1" x14ac:dyDescent="0.3"/>
    <row r="3032" customFormat="1" x14ac:dyDescent="0.3"/>
    <row r="3033" customFormat="1" x14ac:dyDescent="0.3"/>
    <row r="3034" customFormat="1" x14ac:dyDescent="0.3"/>
    <row r="3035" customFormat="1" x14ac:dyDescent="0.3"/>
    <row r="3036" customFormat="1" x14ac:dyDescent="0.3"/>
    <row r="3037" customFormat="1" x14ac:dyDescent="0.3"/>
    <row r="3038" customFormat="1" x14ac:dyDescent="0.3"/>
    <row r="3039" customFormat="1" x14ac:dyDescent="0.3"/>
    <row r="3040" customFormat="1" x14ac:dyDescent="0.3"/>
    <row r="3041" customFormat="1" x14ac:dyDescent="0.3"/>
    <row r="3042" customFormat="1" x14ac:dyDescent="0.3"/>
    <row r="3043" customFormat="1" x14ac:dyDescent="0.3"/>
    <row r="3044" customFormat="1" x14ac:dyDescent="0.3"/>
    <row r="3045" customFormat="1" x14ac:dyDescent="0.3"/>
    <row r="3046" customFormat="1" x14ac:dyDescent="0.3"/>
    <row r="3047" customFormat="1" x14ac:dyDescent="0.3"/>
    <row r="3048" customFormat="1" x14ac:dyDescent="0.3"/>
    <row r="3049" customFormat="1" x14ac:dyDescent="0.3"/>
    <row r="3050" customFormat="1" x14ac:dyDescent="0.3"/>
    <row r="3051" customFormat="1" x14ac:dyDescent="0.3"/>
    <row r="3052" customFormat="1" x14ac:dyDescent="0.3"/>
    <row r="3053" customFormat="1" x14ac:dyDescent="0.3"/>
    <row r="3054" customFormat="1" x14ac:dyDescent="0.3"/>
    <row r="3055" customFormat="1" x14ac:dyDescent="0.3"/>
    <row r="3056" customFormat="1" x14ac:dyDescent="0.3"/>
    <row r="3057" customFormat="1" x14ac:dyDescent="0.3"/>
    <row r="3058" customFormat="1" x14ac:dyDescent="0.3"/>
    <row r="3059" customFormat="1" x14ac:dyDescent="0.3"/>
    <row r="3060" customFormat="1" x14ac:dyDescent="0.3"/>
    <row r="3061" customFormat="1" x14ac:dyDescent="0.3"/>
    <row r="3062" customFormat="1" x14ac:dyDescent="0.3"/>
    <row r="3063" customFormat="1" x14ac:dyDescent="0.3"/>
    <row r="3064" customFormat="1" x14ac:dyDescent="0.3"/>
    <row r="3065" customFormat="1" x14ac:dyDescent="0.3"/>
    <row r="3066" customFormat="1" x14ac:dyDescent="0.3"/>
    <row r="3067" customFormat="1" x14ac:dyDescent="0.3"/>
    <row r="3068" customFormat="1" x14ac:dyDescent="0.3"/>
    <row r="3069" customFormat="1" x14ac:dyDescent="0.3"/>
    <row r="3070" customFormat="1" x14ac:dyDescent="0.3"/>
    <row r="3071" customFormat="1" x14ac:dyDescent="0.3"/>
    <row r="3072" customFormat="1" x14ac:dyDescent="0.3"/>
    <row r="3073" customFormat="1" x14ac:dyDescent="0.3"/>
    <row r="3074" customFormat="1" x14ac:dyDescent="0.3"/>
    <row r="3075" customFormat="1" x14ac:dyDescent="0.3"/>
    <row r="3076" customFormat="1" x14ac:dyDescent="0.3"/>
    <row r="3077" customFormat="1" x14ac:dyDescent="0.3"/>
    <row r="3078" customFormat="1" x14ac:dyDescent="0.3"/>
    <row r="3079" customFormat="1" x14ac:dyDescent="0.3"/>
    <row r="3080" customFormat="1" x14ac:dyDescent="0.3"/>
    <row r="3081" customFormat="1" x14ac:dyDescent="0.3"/>
    <row r="3082" customFormat="1" x14ac:dyDescent="0.3"/>
    <row r="3083" customFormat="1" x14ac:dyDescent="0.3"/>
    <row r="3084" customFormat="1" x14ac:dyDescent="0.3"/>
    <row r="3085" customFormat="1" x14ac:dyDescent="0.3"/>
    <row r="3086" customFormat="1" x14ac:dyDescent="0.3"/>
    <row r="3087" customFormat="1" x14ac:dyDescent="0.3"/>
    <row r="3088" customFormat="1" x14ac:dyDescent="0.3"/>
    <row r="3089" customFormat="1" x14ac:dyDescent="0.3"/>
    <row r="3090" customFormat="1" x14ac:dyDescent="0.3"/>
    <row r="3091" customFormat="1" x14ac:dyDescent="0.3"/>
    <row r="3092" customFormat="1" x14ac:dyDescent="0.3"/>
    <row r="3093" customFormat="1" x14ac:dyDescent="0.3"/>
    <row r="3094" customFormat="1" x14ac:dyDescent="0.3"/>
    <row r="3095" customFormat="1" x14ac:dyDescent="0.3"/>
    <row r="3096" customFormat="1" x14ac:dyDescent="0.3"/>
    <row r="3097" customFormat="1" x14ac:dyDescent="0.3"/>
    <row r="3098" customFormat="1" x14ac:dyDescent="0.3"/>
    <row r="3099" customFormat="1" x14ac:dyDescent="0.3"/>
    <row r="3100" customFormat="1" x14ac:dyDescent="0.3"/>
    <row r="3101" customFormat="1" x14ac:dyDescent="0.3"/>
    <row r="3102" customFormat="1" x14ac:dyDescent="0.3"/>
    <row r="3103" customFormat="1" x14ac:dyDescent="0.3"/>
    <row r="3104" customFormat="1" x14ac:dyDescent="0.3"/>
    <row r="3105" customFormat="1" x14ac:dyDescent="0.3"/>
    <row r="3106" customFormat="1" x14ac:dyDescent="0.3"/>
    <row r="3107" customFormat="1" x14ac:dyDescent="0.3"/>
    <row r="3108" customFormat="1" x14ac:dyDescent="0.3"/>
    <row r="3109" customFormat="1" x14ac:dyDescent="0.3"/>
    <row r="3110" customFormat="1" x14ac:dyDescent="0.3"/>
    <row r="3111" customFormat="1" x14ac:dyDescent="0.3"/>
    <row r="3112" customFormat="1" x14ac:dyDescent="0.3"/>
    <row r="3113" customFormat="1" x14ac:dyDescent="0.3"/>
    <row r="3114" customFormat="1" x14ac:dyDescent="0.3"/>
    <row r="3115" customFormat="1" x14ac:dyDescent="0.3"/>
    <row r="3116" customFormat="1" x14ac:dyDescent="0.3"/>
    <row r="3117" customFormat="1" x14ac:dyDescent="0.3"/>
    <row r="3118" customFormat="1" x14ac:dyDescent="0.3"/>
    <row r="3119" customFormat="1" x14ac:dyDescent="0.3"/>
    <row r="3120" customFormat="1" x14ac:dyDescent="0.3"/>
    <row r="3121" customFormat="1" x14ac:dyDescent="0.3"/>
    <row r="3122" customFormat="1" x14ac:dyDescent="0.3"/>
    <row r="3123" customFormat="1" x14ac:dyDescent="0.3"/>
    <row r="3124" customFormat="1" x14ac:dyDescent="0.3"/>
    <row r="3125" customFormat="1" x14ac:dyDescent="0.3"/>
    <row r="3126" customFormat="1" x14ac:dyDescent="0.3"/>
    <row r="3127" customFormat="1" x14ac:dyDescent="0.3"/>
    <row r="3128" customFormat="1" x14ac:dyDescent="0.3"/>
    <row r="3129" customFormat="1" x14ac:dyDescent="0.3"/>
    <row r="3130" customFormat="1" x14ac:dyDescent="0.3"/>
    <row r="3131" customFormat="1" x14ac:dyDescent="0.3"/>
    <row r="3132" customFormat="1" x14ac:dyDescent="0.3"/>
    <row r="3133" customFormat="1" x14ac:dyDescent="0.3"/>
    <row r="3134" customFormat="1" x14ac:dyDescent="0.3"/>
    <row r="3135" customFormat="1" x14ac:dyDescent="0.3"/>
    <row r="3136" customFormat="1" x14ac:dyDescent="0.3"/>
    <row r="3137" customFormat="1" x14ac:dyDescent="0.3"/>
    <row r="3138" customFormat="1" x14ac:dyDescent="0.3"/>
    <row r="3139" customFormat="1" x14ac:dyDescent="0.3"/>
    <row r="3140" customFormat="1" x14ac:dyDescent="0.3"/>
    <row r="3141" customFormat="1" x14ac:dyDescent="0.3"/>
    <row r="3142" customFormat="1" x14ac:dyDescent="0.3"/>
    <row r="3143" customFormat="1" x14ac:dyDescent="0.3"/>
    <row r="3144" customFormat="1" x14ac:dyDescent="0.3"/>
    <row r="3145" customFormat="1" x14ac:dyDescent="0.3"/>
    <row r="3146" customFormat="1" x14ac:dyDescent="0.3"/>
    <row r="3147" customFormat="1" x14ac:dyDescent="0.3"/>
    <row r="3148" customFormat="1" x14ac:dyDescent="0.3"/>
    <row r="3149" customFormat="1" x14ac:dyDescent="0.3"/>
    <row r="3150" customFormat="1" x14ac:dyDescent="0.3"/>
    <row r="3151" customFormat="1" x14ac:dyDescent="0.3"/>
    <row r="3152" customFormat="1" x14ac:dyDescent="0.3"/>
    <row r="3153" customFormat="1" x14ac:dyDescent="0.3"/>
    <row r="3154" customFormat="1" x14ac:dyDescent="0.3"/>
    <row r="3155" customFormat="1" x14ac:dyDescent="0.3"/>
    <row r="3156" customFormat="1" x14ac:dyDescent="0.3"/>
    <row r="3157" customFormat="1" x14ac:dyDescent="0.3"/>
    <row r="3158" customFormat="1" x14ac:dyDescent="0.3"/>
    <row r="3159" customFormat="1" x14ac:dyDescent="0.3"/>
    <row r="3160" customFormat="1" x14ac:dyDescent="0.3"/>
    <row r="3161" customFormat="1" x14ac:dyDescent="0.3"/>
    <row r="3162" customFormat="1" x14ac:dyDescent="0.3"/>
    <row r="3163" customFormat="1" x14ac:dyDescent="0.3"/>
    <row r="3164" customFormat="1" x14ac:dyDescent="0.3"/>
    <row r="3165" customFormat="1" x14ac:dyDescent="0.3"/>
    <row r="3166" customFormat="1" x14ac:dyDescent="0.3"/>
    <row r="3167" customFormat="1" x14ac:dyDescent="0.3"/>
    <row r="3168" customFormat="1" x14ac:dyDescent="0.3"/>
    <row r="3169" customFormat="1" x14ac:dyDescent="0.3"/>
    <row r="3170" customFormat="1" x14ac:dyDescent="0.3"/>
    <row r="3171" customFormat="1" x14ac:dyDescent="0.3"/>
    <row r="3172" customFormat="1" x14ac:dyDescent="0.3"/>
    <row r="3173" customFormat="1" x14ac:dyDescent="0.3"/>
    <row r="3174" customFormat="1" x14ac:dyDescent="0.3"/>
    <row r="3175" customFormat="1" x14ac:dyDescent="0.3"/>
    <row r="3176" customFormat="1" x14ac:dyDescent="0.3"/>
    <row r="3177" customFormat="1" x14ac:dyDescent="0.3"/>
    <row r="3178" customFormat="1" x14ac:dyDescent="0.3"/>
    <row r="3179" customFormat="1" x14ac:dyDescent="0.3"/>
    <row r="3180" customFormat="1" x14ac:dyDescent="0.3"/>
    <row r="3181" customFormat="1" x14ac:dyDescent="0.3"/>
    <row r="3182" customFormat="1" x14ac:dyDescent="0.3"/>
    <row r="3183" customFormat="1" x14ac:dyDescent="0.3"/>
    <row r="3184" customFormat="1" x14ac:dyDescent="0.3"/>
    <row r="3185" customFormat="1" x14ac:dyDescent="0.3"/>
    <row r="3186" customFormat="1" x14ac:dyDescent="0.3"/>
    <row r="3187" customFormat="1" x14ac:dyDescent="0.3"/>
    <row r="3188" customFormat="1" x14ac:dyDescent="0.3"/>
    <row r="3189" customFormat="1" x14ac:dyDescent="0.3"/>
    <row r="3190" customFormat="1" x14ac:dyDescent="0.3"/>
    <row r="3191" customFormat="1" x14ac:dyDescent="0.3"/>
    <row r="3192" customFormat="1" x14ac:dyDescent="0.3"/>
    <row r="3193" customFormat="1" x14ac:dyDescent="0.3"/>
    <row r="3194" customFormat="1" x14ac:dyDescent="0.3"/>
    <row r="3195" customFormat="1" x14ac:dyDescent="0.3"/>
    <row r="3196" customFormat="1" x14ac:dyDescent="0.3"/>
    <row r="3197" customFormat="1" x14ac:dyDescent="0.3"/>
    <row r="3198" customFormat="1" x14ac:dyDescent="0.3"/>
    <row r="3199" customFormat="1" x14ac:dyDescent="0.3"/>
    <row r="3200" customFormat="1" x14ac:dyDescent="0.3"/>
    <row r="3201" customFormat="1" x14ac:dyDescent="0.3"/>
    <row r="3202" customFormat="1" x14ac:dyDescent="0.3"/>
    <row r="3203" customFormat="1" x14ac:dyDescent="0.3"/>
    <row r="3204" customFormat="1" x14ac:dyDescent="0.3"/>
    <row r="3205" customFormat="1" x14ac:dyDescent="0.3"/>
    <row r="3206" customFormat="1" x14ac:dyDescent="0.3"/>
    <row r="3207" customFormat="1" x14ac:dyDescent="0.3"/>
    <row r="3208" customFormat="1" x14ac:dyDescent="0.3"/>
    <row r="3209" customFormat="1" x14ac:dyDescent="0.3"/>
    <row r="3210" customFormat="1" x14ac:dyDescent="0.3"/>
    <row r="3211" customFormat="1" x14ac:dyDescent="0.3"/>
    <row r="3212" customFormat="1" x14ac:dyDescent="0.3"/>
    <row r="3213" customFormat="1" x14ac:dyDescent="0.3"/>
    <row r="3214" customFormat="1" x14ac:dyDescent="0.3"/>
    <row r="3215" customFormat="1" x14ac:dyDescent="0.3"/>
    <row r="3216" customFormat="1" x14ac:dyDescent="0.3"/>
    <row r="3217" customFormat="1" x14ac:dyDescent="0.3"/>
    <row r="3218" customFormat="1" x14ac:dyDescent="0.3"/>
    <row r="3219" customFormat="1" x14ac:dyDescent="0.3"/>
    <row r="3220" customFormat="1" x14ac:dyDescent="0.3"/>
    <row r="3221" customFormat="1" x14ac:dyDescent="0.3"/>
    <row r="3222" customFormat="1" x14ac:dyDescent="0.3"/>
    <row r="3223" customFormat="1" x14ac:dyDescent="0.3"/>
    <row r="3224" customFormat="1" x14ac:dyDescent="0.3"/>
    <row r="3225" customFormat="1" x14ac:dyDescent="0.3"/>
    <row r="3226" customFormat="1" x14ac:dyDescent="0.3"/>
    <row r="3227" customFormat="1" x14ac:dyDescent="0.3"/>
    <row r="3228" customFormat="1" x14ac:dyDescent="0.3"/>
    <row r="3229" customFormat="1" x14ac:dyDescent="0.3"/>
    <row r="3230" customFormat="1" x14ac:dyDescent="0.3"/>
    <row r="3231" customFormat="1" x14ac:dyDescent="0.3"/>
    <row r="3232" customFormat="1" x14ac:dyDescent="0.3"/>
    <row r="3233" customFormat="1" x14ac:dyDescent="0.3"/>
    <row r="3234" customFormat="1" x14ac:dyDescent="0.3"/>
    <row r="3235" customFormat="1" x14ac:dyDescent="0.3"/>
    <row r="3236" customFormat="1" x14ac:dyDescent="0.3"/>
    <row r="3237" customFormat="1" x14ac:dyDescent="0.3"/>
    <row r="3238" customFormat="1" x14ac:dyDescent="0.3"/>
    <row r="3239" customFormat="1" x14ac:dyDescent="0.3"/>
    <row r="3240" customFormat="1" x14ac:dyDescent="0.3"/>
    <row r="3241" customFormat="1" x14ac:dyDescent="0.3"/>
    <row r="3242" customFormat="1" x14ac:dyDescent="0.3"/>
    <row r="3243" customFormat="1" x14ac:dyDescent="0.3"/>
    <row r="3244" customFormat="1" x14ac:dyDescent="0.3"/>
    <row r="3245" customFormat="1" x14ac:dyDescent="0.3"/>
    <row r="3246" customFormat="1" x14ac:dyDescent="0.3"/>
    <row r="3247" customFormat="1" x14ac:dyDescent="0.3"/>
    <row r="3248" customFormat="1" x14ac:dyDescent="0.3"/>
    <row r="3249" customFormat="1" x14ac:dyDescent="0.3"/>
    <row r="3250" customFormat="1" x14ac:dyDescent="0.3"/>
    <row r="3251" customFormat="1" x14ac:dyDescent="0.3"/>
    <row r="3252" customFormat="1" x14ac:dyDescent="0.3"/>
    <row r="3253" customFormat="1" x14ac:dyDescent="0.3"/>
    <row r="3254" customFormat="1" x14ac:dyDescent="0.3"/>
    <row r="3255" customFormat="1" x14ac:dyDescent="0.3"/>
    <row r="3256" customFormat="1" x14ac:dyDescent="0.3"/>
    <row r="3257" customFormat="1" x14ac:dyDescent="0.3"/>
    <row r="3258" customFormat="1" x14ac:dyDescent="0.3"/>
    <row r="3259" customFormat="1" x14ac:dyDescent="0.3"/>
    <row r="3260" customFormat="1" x14ac:dyDescent="0.3"/>
    <row r="3261" customFormat="1" x14ac:dyDescent="0.3"/>
    <row r="3262" customFormat="1" x14ac:dyDescent="0.3"/>
    <row r="3263" customFormat="1" x14ac:dyDescent="0.3"/>
    <row r="3264" customFormat="1" x14ac:dyDescent="0.3"/>
    <row r="3265" customFormat="1" x14ac:dyDescent="0.3"/>
    <row r="3266" customFormat="1" x14ac:dyDescent="0.3"/>
    <row r="3267" customFormat="1" x14ac:dyDescent="0.3"/>
    <row r="3268" customFormat="1" x14ac:dyDescent="0.3"/>
    <row r="3269" customFormat="1" x14ac:dyDescent="0.3"/>
    <row r="3270" customFormat="1" x14ac:dyDescent="0.3"/>
    <row r="3271" customFormat="1" x14ac:dyDescent="0.3"/>
    <row r="3272" customFormat="1" x14ac:dyDescent="0.3"/>
    <row r="3273" customFormat="1" x14ac:dyDescent="0.3"/>
    <row r="3274" customFormat="1" x14ac:dyDescent="0.3"/>
    <row r="3275" customFormat="1" x14ac:dyDescent="0.3"/>
    <row r="3276" customFormat="1" x14ac:dyDescent="0.3"/>
    <row r="3277" customFormat="1" x14ac:dyDescent="0.3"/>
    <row r="3278" customFormat="1" x14ac:dyDescent="0.3"/>
    <row r="3279" customFormat="1" x14ac:dyDescent="0.3"/>
    <row r="3280" customFormat="1" x14ac:dyDescent="0.3"/>
    <row r="3281" customFormat="1" x14ac:dyDescent="0.3"/>
    <row r="3282" customFormat="1" x14ac:dyDescent="0.3"/>
    <row r="3283" customFormat="1" x14ac:dyDescent="0.3"/>
    <row r="3284" customFormat="1" x14ac:dyDescent="0.3"/>
    <row r="3285" customFormat="1" x14ac:dyDescent="0.3"/>
    <row r="3286" customFormat="1" x14ac:dyDescent="0.3"/>
    <row r="3287" customFormat="1" x14ac:dyDescent="0.3"/>
    <row r="3288" customFormat="1" x14ac:dyDescent="0.3"/>
    <row r="3289" customFormat="1" x14ac:dyDescent="0.3"/>
    <row r="3290" customFormat="1" x14ac:dyDescent="0.3"/>
    <row r="3291" customFormat="1" x14ac:dyDescent="0.3"/>
    <row r="3292" customFormat="1" x14ac:dyDescent="0.3"/>
    <row r="3293" customFormat="1" x14ac:dyDescent="0.3"/>
    <row r="3294" customFormat="1" x14ac:dyDescent="0.3"/>
    <row r="3295" customFormat="1" x14ac:dyDescent="0.3"/>
    <row r="3296" customFormat="1" x14ac:dyDescent="0.3"/>
    <row r="3297" customFormat="1" x14ac:dyDescent="0.3"/>
    <row r="3298" customFormat="1" x14ac:dyDescent="0.3"/>
    <row r="3299" customFormat="1" x14ac:dyDescent="0.3"/>
    <row r="3300" customFormat="1" x14ac:dyDescent="0.3"/>
    <row r="3301" customFormat="1" x14ac:dyDescent="0.3"/>
    <row r="3302" customFormat="1" x14ac:dyDescent="0.3"/>
    <row r="3303" customFormat="1" x14ac:dyDescent="0.3"/>
    <row r="3304" customFormat="1" x14ac:dyDescent="0.3"/>
    <row r="3305" customFormat="1" x14ac:dyDescent="0.3"/>
    <row r="3306" customFormat="1" x14ac:dyDescent="0.3"/>
    <row r="3307" customFormat="1" x14ac:dyDescent="0.3"/>
    <row r="3308" customFormat="1" x14ac:dyDescent="0.3"/>
    <row r="3309" customFormat="1" x14ac:dyDescent="0.3"/>
    <row r="3310" customFormat="1" x14ac:dyDescent="0.3"/>
    <row r="3311" customFormat="1" x14ac:dyDescent="0.3"/>
    <row r="3312" customFormat="1" x14ac:dyDescent="0.3"/>
    <row r="3313" customFormat="1" x14ac:dyDescent="0.3"/>
    <row r="3314" customFormat="1" x14ac:dyDescent="0.3"/>
    <row r="3315" customFormat="1" x14ac:dyDescent="0.3"/>
    <row r="3316" customFormat="1" x14ac:dyDescent="0.3"/>
    <row r="3317" customFormat="1" x14ac:dyDescent="0.3"/>
    <row r="3318" customFormat="1" x14ac:dyDescent="0.3"/>
    <row r="3319" customFormat="1" x14ac:dyDescent="0.3"/>
    <row r="3320" customFormat="1" x14ac:dyDescent="0.3"/>
    <row r="3321" customFormat="1" x14ac:dyDescent="0.3"/>
    <row r="3322" customFormat="1" x14ac:dyDescent="0.3"/>
    <row r="3323" customFormat="1" x14ac:dyDescent="0.3"/>
    <row r="3324" customFormat="1" x14ac:dyDescent="0.3"/>
    <row r="3325" customFormat="1" x14ac:dyDescent="0.3"/>
    <row r="3326" customFormat="1" x14ac:dyDescent="0.3"/>
    <row r="3327" customFormat="1" x14ac:dyDescent="0.3"/>
    <row r="3328" customFormat="1" x14ac:dyDescent="0.3"/>
    <row r="3329" customFormat="1" x14ac:dyDescent="0.3"/>
    <row r="3330" customFormat="1" x14ac:dyDescent="0.3"/>
    <row r="3331" customFormat="1" x14ac:dyDescent="0.3"/>
    <row r="3332" customFormat="1" x14ac:dyDescent="0.3"/>
    <row r="3333" customFormat="1" x14ac:dyDescent="0.3"/>
    <row r="3334" customFormat="1" x14ac:dyDescent="0.3"/>
    <row r="3335" customFormat="1" x14ac:dyDescent="0.3"/>
    <row r="3336" customFormat="1" x14ac:dyDescent="0.3"/>
    <row r="3337" customFormat="1" x14ac:dyDescent="0.3"/>
    <row r="3338" customFormat="1" x14ac:dyDescent="0.3"/>
    <row r="3339" customFormat="1" x14ac:dyDescent="0.3"/>
    <row r="3340" customFormat="1" x14ac:dyDescent="0.3"/>
    <row r="3341" customFormat="1" x14ac:dyDescent="0.3"/>
    <row r="3342" customFormat="1" x14ac:dyDescent="0.3"/>
    <row r="3343" customFormat="1" x14ac:dyDescent="0.3"/>
    <row r="3344" customFormat="1" x14ac:dyDescent="0.3"/>
    <row r="3345" customFormat="1" x14ac:dyDescent="0.3"/>
    <row r="3346" customFormat="1" x14ac:dyDescent="0.3"/>
    <row r="3347" customFormat="1" x14ac:dyDescent="0.3"/>
    <row r="3348" customFormat="1" x14ac:dyDescent="0.3"/>
    <row r="3349" customFormat="1" x14ac:dyDescent="0.3"/>
    <row r="3350" customFormat="1" x14ac:dyDescent="0.3"/>
    <row r="3351" customFormat="1" x14ac:dyDescent="0.3"/>
    <row r="3352" customFormat="1" x14ac:dyDescent="0.3"/>
    <row r="3353" customFormat="1" x14ac:dyDescent="0.3"/>
    <row r="3354" customFormat="1" x14ac:dyDescent="0.3"/>
    <row r="3355" customFormat="1" x14ac:dyDescent="0.3"/>
    <row r="3356" customFormat="1" x14ac:dyDescent="0.3"/>
    <row r="3357" customFormat="1" x14ac:dyDescent="0.3"/>
    <row r="3358" customFormat="1" x14ac:dyDescent="0.3"/>
    <row r="3359" customFormat="1" x14ac:dyDescent="0.3"/>
    <row r="3360" customFormat="1" x14ac:dyDescent="0.3"/>
    <row r="3361" customFormat="1" x14ac:dyDescent="0.3"/>
    <row r="3362" customFormat="1" x14ac:dyDescent="0.3"/>
    <row r="3363" customFormat="1" x14ac:dyDescent="0.3"/>
    <row r="3364" customFormat="1" x14ac:dyDescent="0.3"/>
    <row r="3365" customFormat="1" x14ac:dyDescent="0.3"/>
    <row r="3366" customFormat="1" x14ac:dyDescent="0.3"/>
    <row r="3367" customFormat="1" x14ac:dyDescent="0.3"/>
    <row r="3368" customFormat="1" x14ac:dyDescent="0.3"/>
    <row r="3369" customFormat="1" x14ac:dyDescent="0.3"/>
    <row r="3370" customFormat="1" x14ac:dyDescent="0.3"/>
    <row r="3371" customFormat="1" x14ac:dyDescent="0.3"/>
    <row r="3372" customFormat="1" x14ac:dyDescent="0.3"/>
    <row r="3373" customFormat="1" x14ac:dyDescent="0.3"/>
    <row r="3374" customFormat="1" x14ac:dyDescent="0.3"/>
    <row r="3375" customFormat="1" x14ac:dyDescent="0.3"/>
    <row r="3376" customFormat="1" x14ac:dyDescent="0.3"/>
    <row r="3377" customFormat="1" x14ac:dyDescent="0.3"/>
    <row r="3378" customFormat="1" x14ac:dyDescent="0.3"/>
    <row r="3379" customFormat="1" x14ac:dyDescent="0.3"/>
    <row r="3380" customFormat="1" x14ac:dyDescent="0.3"/>
    <row r="3381" customFormat="1" x14ac:dyDescent="0.3"/>
    <row r="3382" customFormat="1" x14ac:dyDescent="0.3"/>
    <row r="3383" customFormat="1" x14ac:dyDescent="0.3"/>
    <row r="3384" customFormat="1" x14ac:dyDescent="0.3"/>
    <row r="3385" customFormat="1" x14ac:dyDescent="0.3"/>
    <row r="3386" customFormat="1" x14ac:dyDescent="0.3"/>
    <row r="3387" customFormat="1" x14ac:dyDescent="0.3"/>
    <row r="3388" customFormat="1" x14ac:dyDescent="0.3"/>
    <row r="3389" customFormat="1" x14ac:dyDescent="0.3"/>
    <row r="3390" customFormat="1" x14ac:dyDescent="0.3"/>
    <row r="3391" customFormat="1" x14ac:dyDescent="0.3"/>
    <row r="3392" customFormat="1" x14ac:dyDescent="0.3"/>
    <row r="3393" customFormat="1" x14ac:dyDescent="0.3"/>
    <row r="3394" customFormat="1" x14ac:dyDescent="0.3"/>
    <row r="3395" customFormat="1" x14ac:dyDescent="0.3"/>
    <row r="3396" customFormat="1" x14ac:dyDescent="0.3"/>
    <row r="3397" customFormat="1" x14ac:dyDescent="0.3"/>
    <row r="3398" customFormat="1" x14ac:dyDescent="0.3"/>
    <row r="3399" customFormat="1" x14ac:dyDescent="0.3"/>
    <row r="3400" customFormat="1" x14ac:dyDescent="0.3"/>
    <row r="3401" customFormat="1" x14ac:dyDescent="0.3"/>
    <row r="3402" customFormat="1" x14ac:dyDescent="0.3"/>
    <row r="3403" customFormat="1" x14ac:dyDescent="0.3"/>
    <row r="3404" customFormat="1" x14ac:dyDescent="0.3"/>
    <row r="3405" customFormat="1" x14ac:dyDescent="0.3"/>
    <row r="3406" customFormat="1" x14ac:dyDescent="0.3"/>
    <row r="3407" customFormat="1" x14ac:dyDescent="0.3"/>
    <row r="3408" customFormat="1" x14ac:dyDescent="0.3"/>
    <row r="3409" customFormat="1" x14ac:dyDescent="0.3"/>
    <row r="3410" customFormat="1" x14ac:dyDescent="0.3"/>
    <row r="3411" customFormat="1" x14ac:dyDescent="0.3"/>
    <row r="3412" customFormat="1" x14ac:dyDescent="0.3"/>
    <row r="3413" customFormat="1" x14ac:dyDescent="0.3"/>
    <row r="3414" customFormat="1" x14ac:dyDescent="0.3"/>
    <row r="3415" customFormat="1" x14ac:dyDescent="0.3"/>
    <row r="3416" customFormat="1" x14ac:dyDescent="0.3"/>
    <row r="3417" customFormat="1" x14ac:dyDescent="0.3"/>
    <row r="3418" customFormat="1" x14ac:dyDescent="0.3"/>
    <row r="3419" customFormat="1" x14ac:dyDescent="0.3"/>
    <row r="3420" customFormat="1" x14ac:dyDescent="0.3"/>
    <row r="3421" customFormat="1" x14ac:dyDescent="0.3"/>
    <row r="3422" customFormat="1" x14ac:dyDescent="0.3"/>
    <row r="3423" customFormat="1" x14ac:dyDescent="0.3"/>
    <row r="3424" customFormat="1" x14ac:dyDescent="0.3"/>
    <row r="3425" customFormat="1" x14ac:dyDescent="0.3"/>
    <row r="3426" customFormat="1" x14ac:dyDescent="0.3"/>
    <row r="3427" customFormat="1" x14ac:dyDescent="0.3"/>
    <row r="3428" customFormat="1" x14ac:dyDescent="0.3"/>
    <row r="3429" customFormat="1" x14ac:dyDescent="0.3"/>
    <row r="3430" customFormat="1" x14ac:dyDescent="0.3"/>
    <row r="3431" customFormat="1" x14ac:dyDescent="0.3"/>
    <row r="3432" customFormat="1" x14ac:dyDescent="0.3"/>
    <row r="3433" customFormat="1" x14ac:dyDescent="0.3"/>
    <row r="3434" customFormat="1" x14ac:dyDescent="0.3"/>
    <row r="3435" customFormat="1" x14ac:dyDescent="0.3"/>
    <row r="3436" customFormat="1" x14ac:dyDescent="0.3"/>
    <row r="3437" customFormat="1" x14ac:dyDescent="0.3"/>
    <row r="3438" customFormat="1" x14ac:dyDescent="0.3"/>
    <row r="3439" customFormat="1" x14ac:dyDescent="0.3"/>
    <row r="3440" customFormat="1" x14ac:dyDescent="0.3"/>
    <row r="3441" customFormat="1" x14ac:dyDescent="0.3"/>
    <row r="3442" customFormat="1" x14ac:dyDescent="0.3"/>
    <row r="3443" customFormat="1" x14ac:dyDescent="0.3"/>
    <row r="3444" customFormat="1" x14ac:dyDescent="0.3"/>
    <row r="3445" customFormat="1" x14ac:dyDescent="0.3"/>
    <row r="3446" customFormat="1" x14ac:dyDescent="0.3"/>
    <row r="3447" customFormat="1" x14ac:dyDescent="0.3"/>
    <row r="3448" customFormat="1" x14ac:dyDescent="0.3"/>
    <row r="3449" customFormat="1" x14ac:dyDescent="0.3"/>
    <row r="3450" customFormat="1" x14ac:dyDescent="0.3"/>
    <row r="3451" customFormat="1" x14ac:dyDescent="0.3"/>
    <row r="3452" customFormat="1" x14ac:dyDescent="0.3"/>
    <row r="3453" customFormat="1" x14ac:dyDescent="0.3"/>
    <row r="3454" customFormat="1" x14ac:dyDescent="0.3"/>
    <row r="3455" customFormat="1" x14ac:dyDescent="0.3"/>
    <row r="3456" customFormat="1" x14ac:dyDescent="0.3"/>
    <row r="3457" customFormat="1" x14ac:dyDescent="0.3"/>
    <row r="3458" customFormat="1" x14ac:dyDescent="0.3"/>
    <row r="3459" customFormat="1" x14ac:dyDescent="0.3"/>
    <row r="3460" customFormat="1" x14ac:dyDescent="0.3"/>
    <row r="3461" customFormat="1" x14ac:dyDescent="0.3"/>
    <row r="3462" customFormat="1" x14ac:dyDescent="0.3"/>
    <row r="3463" customFormat="1" x14ac:dyDescent="0.3"/>
    <row r="3464" customFormat="1" x14ac:dyDescent="0.3"/>
    <row r="3465" customFormat="1" x14ac:dyDescent="0.3"/>
    <row r="3466" customFormat="1" x14ac:dyDescent="0.3"/>
    <row r="3467" customFormat="1" x14ac:dyDescent="0.3"/>
    <row r="3468" customFormat="1" x14ac:dyDescent="0.3"/>
    <row r="3469" customFormat="1" x14ac:dyDescent="0.3"/>
    <row r="3470" customFormat="1" x14ac:dyDescent="0.3"/>
    <row r="3471" customFormat="1" x14ac:dyDescent="0.3"/>
    <row r="3472" customFormat="1" x14ac:dyDescent="0.3"/>
    <row r="3473" customFormat="1" x14ac:dyDescent="0.3"/>
    <row r="3474" customFormat="1" x14ac:dyDescent="0.3"/>
    <row r="3475" customFormat="1" x14ac:dyDescent="0.3"/>
    <row r="3476" customFormat="1" x14ac:dyDescent="0.3"/>
    <row r="3477" customFormat="1" x14ac:dyDescent="0.3"/>
    <row r="3478" customFormat="1" x14ac:dyDescent="0.3"/>
    <row r="3479" customFormat="1" x14ac:dyDescent="0.3"/>
    <row r="3480" customFormat="1" x14ac:dyDescent="0.3"/>
    <row r="3481" customFormat="1" x14ac:dyDescent="0.3"/>
    <row r="3482" customFormat="1" x14ac:dyDescent="0.3"/>
    <row r="3483" customFormat="1" x14ac:dyDescent="0.3"/>
    <row r="3484" customFormat="1" x14ac:dyDescent="0.3"/>
    <row r="3485" customFormat="1" x14ac:dyDescent="0.3"/>
    <row r="3486" customFormat="1" x14ac:dyDescent="0.3"/>
    <row r="3487" customFormat="1" x14ac:dyDescent="0.3"/>
    <row r="3488" customFormat="1" x14ac:dyDescent="0.3"/>
    <row r="3489" customFormat="1" x14ac:dyDescent="0.3"/>
    <row r="3490" customFormat="1" x14ac:dyDescent="0.3"/>
    <row r="3491" customFormat="1" x14ac:dyDescent="0.3"/>
    <row r="3492" customFormat="1" x14ac:dyDescent="0.3"/>
    <row r="3493" customFormat="1" x14ac:dyDescent="0.3"/>
    <row r="3494" customFormat="1" x14ac:dyDescent="0.3"/>
    <row r="3495" customFormat="1" x14ac:dyDescent="0.3"/>
    <row r="3496" customFormat="1" x14ac:dyDescent="0.3"/>
    <row r="3497" customFormat="1" x14ac:dyDescent="0.3"/>
    <row r="3498" customFormat="1" x14ac:dyDescent="0.3"/>
    <row r="3499" customFormat="1" x14ac:dyDescent="0.3"/>
    <row r="3500" customFormat="1" x14ac:dyDescent="0.3"/>
    <row r="3501" customFormat="1" x14ac:dyDescent="0.3"/>
    <row r="3502" customFormat="1" x14ac:dyDescent="0.3"/>
    <row r="3503" customFormat="1" x14ac:dyDescent="0.3"/>
    <row r="3504" customFormat="1" x14ac:dyDescent="0.3"/>
    <row r="3505" customFormat="1" x14ac:dyDescent="0.3"/>
    <row r="3506" customFormat="1" x14ac:dyDescent="0.3"/>
    <row r="3507" customFormat="1" x14ac:dyDescent="0.3"/>
    <row r="3508" customFormat="1" x14ac:dyDescent="0.3"/>
    <row r="3509" customFormat="1" x14ac:dyDescent="0.3"/>
    <row r="3510" customFormat="1" x14ac:dyDescent="0.3"/>
    <row r="3511" customFormat="1" x14ac:dyDescent="0.3"/>
    <row r="3512" customFormat="1" x14ac:dyDescent="0.3"/>
    <row r="3513" customFormat="1" x14ac:dyDescent="0.3"/>
    <row r="3514" customFormat="1" x14ac:dyDescent="0.3"/>
    <row r="3515" customFormat="1" x14ac:dyDescent="0.3"/>
    <row r="3516" customFormat="1" x14ac:dyDescent="0.3"/>
    <row r="3517" customFormat="1" x14ac:dyDescent="0.3"/>
    <row r="3518" customFormat="1" x14ac:dyDescent="0.3"/>
    <row r="3519" customFormat="1" x14ac:dyDescent="0.3"/>
    <row r="3520" customFormat="1" x14ac:dyDescent="0.3"/>
    <row r="3521" customFormat="1" x14ac:dyDescent="0.3"/>
    <row r="3522" customFormat="1" x14ac:dyDescent="0.3"/>
    <row r="3523" customFormat="1" x14ac:dyDescent="0.3"/>
    <row r="3524" customFormat="1" x14ac:dyDescent="0.3"/>
    <row r="3525" customFormat="1" x14ac:dyDescent="0.3"/>
    <row r="3526" customFormat="1" x14ac:dyDescent="0.3"/>
    <row r="3527" customFormat="1" x14ac:dyDescent="0.3"/>
    <row r="3528" customFormat="1" x14ac:dyDescent="0.3"/>
    <row r="3529" customFormat="1" x14ac:dyDescent="0.3"/>
    <row r="3530" customFormat="1" x14ac:dyDescent="0.3"/>
    <row r="3531" customFormat="1" x14ac:dyDescent="0.3"/>
    <row r="3532" customFormat="1" x14ac:dyDescent="0.3"/>
    <row r="3533" customFormat="1" x14ac:dyDescent="0.3"/>
    <row r="3534" customFormat="1" x14ac:dyDescent="0.3"/>
    <row r="3535" customFormat="1" x14ac:dyDescent="0.3"/>
    <row r="3536" customFormat="1" x14ac:dyDescent="0.3"/>
    <row r="3537" customFormat="1" x14ac:dyDescent="0.3"/>
    <row r="3538" customFormat="1" x14ac:dyDescent="0.3"/>
    <row r="3539" customFormat="1" x14ac:dyDescent="0.3"/>
    <row r="3540" customFormat="1" x14ac:dyDescent="0.3"/>
    <row r="3541" customFormat="1" x14ac:dyDescent="0.3"/>
    <row r="3542" customFormat="1" x14ac:dyDescent="0.3"/>
    <row r="3543" customFormat="1" x14ac:dyDescent="0.3"/>
    <row r="3544" customFormat="1" x14ac:dyDescent="0.3"/>
    <row r="3545" customFormat="1" x14ac:dyDescent="0.3"/>
    <row r="3546" customFormat="1" x14ac:dyDescent="0.3"/>
    <row r="3547" customFormat="1" x14ac:dyDescent="0.3"/>
    <row r="3548" customFormat="1" x14ac:dyDescent="0.3"/>
    <row r="3549" customFormat="1" x14ac:dyDescent="0.3"/>
    <row r="3550" customFormat="1" x14ac:dyDescent="0.3"/>
    <row r="3551" customFormat="1" x14ac:dyDescent="0.3"/>
    <row r="3552" customFormat="1" x14ac:dyDescent="0.3"/>
    <row r="3553" customFormat="1" x14ac:dyDescent="0.3"/>
    <row r="3554" customFormat="1" x14ac:dyDescent="0.3"/>
    <row r="3555" customFormat="1" x14ac:dyDescent="0.3"/>
    <row r="3556" customFormat="1" x14ac:dyDescent="0.3"/>
    <row r="3557" customFormat="1" x14ac:dyDescent="0.3"/>
    <row r="3558" customFormat="1" x14ac:dyDescent="0.3"/>
    <row r="3559" customFormat="1" x14ac:dyDescent="0.3"/>
    <row r="3560" customFormat="1" x14ac:dyDescent="0.3"/>
    <row r="3561" customFormat="1" x14ac:dyDescent="0.3"/>
    <row r="3562" customFormat="1" x14ac:dyDescent="0.3"/>
    <row r="3563" customFormat="1" x14ac:dyDescent="0.3"/>
    <row r="3564" customFormat="1" x14ac:dyDescent="0.3"/>
    <row r="3565" customFormat="1" x14ac:dyDescent="0.3"/>
    <row r="3566" customFormat="1" x14ac:dyDescent="0.3"/>
    <row r="3567" customFormat="1" x14ac:dyDescent="0.3"/>
    <row r="3568" customFormat="1" x14ac:dyDescent="0.3"/>
    <row r="3569" customFormat="1" x14ac:dyDescent="0.3"/>
    <row r="3570" customFormat="1" x14ac:dyDescent="0.3"/>
    <row r="3571" customFormat="1" x14ac:dyDescent="0.3"/>
    <row r="3572" customFormat="1" x14ac:dyDescent="0.3"/>
    <row r="3573" customFormat="1" x14ac:dyDescent="0.3"/>
    <row r="3574" customFormat="1" x14ac:dyDescent="0.3"/>
    <row r="3575" customFormat="1" x14ac:dyDescent="0.3"/>
    <row r="3576" customFormat="1" x14ac:dyDescent="0.3"/>
    <row r="3577" customFormat="1" x14ac:dyDescent="0.3"/>
    <row r="3578" customFormat="1" x14ac:dyDescent="0.3"/>
    <row r="3579" customFormat="1" x14ac:dyDescent="0.3"/>
    <row r="3580" customFormat="1" x14ac:dyDescent="0.3"/>
    <row r="3581" customFormat="1" x14ac:dyDescent="0.3"/>
    <row r="3582" customFormat="1" x14ac:dyDescent="0.3"/>
    <row r="3583" customFormat="1" x14ac:dyDescent="0.3"/>
    <row r="3584" customFormat="1" x14ac:dyDescent="0.3"/>
    <row r="3585" customFormat="1" x14ac:dyDescent="0.3"/>
    <row r="3586" customFormat="1" x14ac:dyDescent="0.3"/>
    <row r="3587" customFormat="1" x14ac:dyDescent="0.3"/>
    <row r="3588" customFormat="1" x14ac:dyDescent="0.3"/>
    <row r="3589" customFormat="1" x14ac:dyDescent="0.3"/>
    <row r="3590" customFormat="1" x14ac:dyDescent="0.3"/>
    <row r="3591" customFormat="1" x14ac:dyDescent="0.3"/>
    <row r="3592" customFormat="1" x14ac:dyDescent="0.3"/>
    <row r="3593" customFormat="1" x14ac:dyDescent="0.3"/>
    <row r="3594" customFormat="1" x14ac:dyDescent="0.3"/>
    <row r="3595" customFormat="1" x14ac:dyDescent="0.3"/>
    <row r="3596" customFormat="1" x14ac:dyDescent="0.3"/>
    <row r="3597" customFormat="1" x14ac:dyDescent="0.3"/>
    <row r="3598" customFormat="1" x14ac:dyDescent="0.3"/>
    <row r="3599" customFormat="1" x14ac:dyDescent="0.3"/>
    <row r="3600" customFormat="1" x14ac:dyDescent="0.3"/>
    <row r="3601" customFormat="1" x14ac:dyDescent="0.3"/>
    <row r="3602" customFormat="1" x14ac:dyDescent="0.3"/>
    <row r="3603" customFormat="1" x14ac:dyDescent="0.3"/>
    <row r="3604" customFormat="1" x14ac:dyDescent="0.3"/>
    <row r="3605" customFormat="1" x14ac:dyDescent="0.3"/>
    <row r="3606" customFormat="1" x14ac:dyDescent="0.3"/>
    <row r="3607" customFormat="1" x14ac:dyDescent="0.3"/>
    <row r="3608" customFormat="1" x14ac:dyDescent="0.3"/>
    <row r="3609" customFormat="1" x14ac:dyDescent="0.3"/>
    <row r="3610" customFormat="1" x14ac:dyDescent="0.3"/>
    <row r="3611" customFormat="1" x14ac:dyDescent="0.3"/>
    <row r="3612" customFormat="1" x14ac:dyDescent="0.3"/>
    <row r="3613" customFormat="1" x14ac:dyDescent="0.3"/>
    <row r="3614" customFormat="1" x14ac:dyDescent="0.3"/>
    <row r="3615" customFormat="1" x14ac:dyDescent="0.3"/>
    <row r="3616" customFormat="1" x14ac:dyDescent="0.3"/>
    <row r="3617" customFormat="1" x14ac:dyDescent="0.3"/>
    <row r="3618" customFormat="1" x14ac:dyDescent="0.3"/>
    <row r="3619" customFormat="1" x14ac:dyDescent="0.3"/>
    <row r="3620" customFormat="1" x14ac:dyDescent="0.3"/>
    <row r="3621" customFormat="1" x14ac:dyDescent="0.3"/>
    <row r="3622" customFormat="1" x14ac:dyDescent="0.3"/>
    <row r="3623" customFormat="1" x14ac:dyDescent="0.3"/>
    <row r="3624" customFormat="1" x14ac:dyDescent="0.3"/>
    <row r="3625" customFormat="1" x14ac:dyDescent="0.3"/>
    <row r="3626" customFormat="1" x14ac:dyDescent="0.3"/>
    <row r="3627" customFormat="1" x14ac:dyDescent="0.3"/>
    <row r="3628" customFormat="1" x14ac:dyDescent="0.3"/>
    <row r="3629" customFormat="1" x14ac:dyDescent="0.3"/>
  </sheetData>
  <hyperlinks>
    <hyperlink ref="D4" r:id="rId1" xr:uid="{ED509B0D-2F09-4915-93E1-51ED4BE07F7E}"/>
    <hyperlink ref="F4" r:id="rId2" xr:uid="{F64CFD4C-578A-4DCB-B145-1C746D315C07}"/>
    <hyperlink ref="E4" r:id="rId3" xr:uid="{07A9AD16-9C20-488A-A1F6-DD0E75DEFF92}"/>
    <hyperlink ref="D1" r:id="rId4" xr:uid="{9B769CC9-8151-4661-A374-056301C638FD}"/>
  </hyperlinks>
  <pageMargins left="0.7" right="0.7" top="0.75" bottom="0.75" header="0.3" footer="0.3"/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1EDDC25CA30F4EBCE615968AF0EA3D" ma:contentTypeVersion="18" ma:contentTypeDescription="Create a new document." ma:contentTypeScope="" ma:versionID="4d7fe32e60941858a325a01bda89a2b0">
  <xsd:schema xmlns:xsd="http://www.w3.org/2001/XMLSchema" xmlns:xs="http://www.w3.org/2001/XMLSchema" xmlns:p="http://schemas.microsoft.com/office/2006/metadata/properties" xmlns:ns1="http://schemas.microsoft.com/sharepoint/v3" xmlns:ns2="c5fe83fc-37a0-4112-a46a-a615601cfbae" xmlns:ns3="f7fb4e59-41ad-4050-b59f-6fe776d33cfe" targetNamespace="http://schemas.microsoft.com/office/2006/metadata/properties" ma:root="true" ma:fieldsID="2ed62c304ce2183b9e3089825677b148" ns1:_="" ns2:_="" ns3:_="">
    <xsd:import namespace="http://schemas.microsoft.com/sharepoint/v3"/>
    <xsd:import namespace="c5fe83fc-37a0-4112-a46a-a615601cfbae"/>
    <xsd:import namespace="f7fb4e59-41ad-4050-b59f-6fe776d33c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1:_ip_UnifiedCompliancePolicyProperties" minOccurs="0"/>
                <xsd:element ref="ns1:_ip_UnifiedCompliancePolicyUIAction" minOccurs="0"/>
                <xsd:element ref="ns3:CaptivesType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fe83fc-37a0-4112-a46a-a615601cfb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0b405ef0-1b2e-414d-886f-c62305e7680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fb4e59-41ad-4050-b59f-6fe776d33cfe" elementFormDefault="qualified">
    <xsd:import namespace="http://schemas.microsoft.com/office/2006/documentManagement/types"/>
    <xsd:import namespace="http://schemas.microsoft.com/office/infopath/2007/PartnerControls"/>
    <xsd:element name="CaptivesType" ma:index="13" nillable="true" ma:displayName="Captives Type" ma:format="Dropdown" ma:indexed="true" ma:internalName="CaptivesType">
      <xsd:simpleType>
        <xsd:restriction base="dms:Choice">
          <xsd:enumeration value="Admin"/>
          <xsd:enumeration value="Exam"/>
          <xsd:enumeration value="Surveillance"/>
        </xsd:restriction>
      </xsd:simple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92c03756-542c-45ac-95c2-2f35aca13df4}" ma:internalName="TaxCatchAll" ma:showField="CatchAllData" ma:web="f7fb4e59-41ad-4050-b59f-6fe776d33c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c5fe83fc-37a0-4112-a46a-a615601cfbae">
      <Terms xmlns="http://schemas.microsoft.com/office/infopath/2007/PartnerControls"/>
    </lcf76f155ced4ddcb4097134ff3c332f>
    <_ip_UnifiedCompliancePolicyProperties xmlns="http://schemas.microsoft.com/sharepoint/v3" xsi:nil="true"/>
    <TaxCatchAll xmlns="f7fb4e59-41ad-4050-b59f-6fe776d33cfe" xsi:nil="true"/>
    <CaptivesType xmlns="f7fb4e59-41ad-4050-b59f-6fe776d33cfe" xsi:nil="true"/>
  </documentManagement>
</p:properties>
</file>

<file path=customXml/itemProps1.xml><?xml version="1.0" encoding="utf-8"?>
<ds:datastoreItem xmlns:ds="http://schemas.openxmlformats.org/officeDocument/2006/customXml" ds:itemID="{8F4A0F01-4BFD-4E50-A2A7-7EBC39FF93A0}"/>
</file>

<file path=customXml/itemProps2.xml><?xml version="1.0" encoding="utf-8"?>
<ds:datastoreItem xmlns:ds="http://schemas.openxmlformats.org/officeDocument/2006/customXml" ds:itemID="{2E99CBA0-1791-4016-9689-8EC299843EE7}"/>
</file>

<file path=customXml/itemProps3.xml><?xml version="1.0" encoding="utf-8"?>
<ds:datastoreItem xmlns:ds="http://schemas.openxmlformats.org/officeDocument/2006/customXml" ds:itemID="{906DD0F8-C3D5-4B28-8F0E-0B4A170FE4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Aitchison, Becky</dc:creator>
  <cp:lastModifiedBy>Aitchison, Becky</cp:lastModifiedBy>
  <dcterms:created xsi:type="dcterms:W3CDTF">2023-01-24T18:24:15Z</dcterms:created>
  <dcterms:modified xsi:type="dcterms:W3CDTF">2023-01-24T18:29:54Z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0x010100D31EDDC25CA30F4EBCE615968AF0EA3D</vt:lpwstr>
  </property>
  <property fmtid="{D5CDD505-2E9C-101B-9397-08002B2CF9AE}" pid="3" name="MediaServiceImageTags">
    <vt:lpwstr/>
  </property>
</Properties>
</file>